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8800" windowHeight="11445" tabRatio="827"/>
  </bookViews>
  <sheets>
    <sheet name="Персональный состав" sheetId="1" r:id="rId1"/>
    <sheet name="Часы КПК" sheetId="18" r:id="rId2"/>
    <sheet name="2019" sheetId="24" r:id="rId3"/>
    <sheet name="2018" sheetId="15" r:id="rId4"/>
    <sheet name="2017" sheetId="11" r:id="rId5"/>
    <sheet name="2016" sheetId="10" r:id="rId6"/>
    <sheet name="2015" sheetId="9" r:id="rId7"/>
    <sheet name="2014" sheetId="6" r:id="rId8"/>
    <sheet name="2013" sheetId="8" r:id="rId9"/>
    <sheet name="Аттестация 18-19" sheetId="17" r:id="rId10"/>
    <sheet name="Аттестация 19-20" sheetId="20" r:id="rId1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5"/>
</calcChain>
</file>

<file path=xl/sharedStrings.xml><?xml version="1.0" encoding="utf-8"?>
<sst xmlns="http://schemas.openxmlformats.org/spreadsheetml/2006/main" count="1006" uniqueCount="462">
  <si>
    <t>№ п/п</t>
  </si>
  <si>
    <t>Приказ об аттестации</t>
  </si>
  <si>
    <t>Заявленная квалификационная категория</t>
  </si>
  <si>
    <t>ФИО аттестуемого</t>
  </si>
  <si>
    <t>Курсы повышения квалификации, кол-во часов, год</t>
  </si>
  <si>
    <t>Корякина Лариса Алексеевна</t>
  </si>
  <si>
    <t>педагог дополнительного образования</t>
  </si>
  <si>
    <t>Базылева Елена Валерьевна</t>
  </si>
  <si>
    <t>Кевлер Ирина Валерьевна</t>
  </si>
  <si>
    <t>Лучискенс Александр Викторович</t>
  </si>
  <si>
    <t xml:space="preserve">педагог дополнительного образования </t>
  </si>
  <si>
    <t>Кополухин Валерий Моисеевич</t>
  </si>
  <si>
    <t xml:space="preserve">педагог  дополнительного образования </t>
  </si>
  <si>
    <t>Суфиянова Эльза Айратовна</t>
  </si>
  <si>
    <t>концертмейстер</t>
  </si>
  <si>
    <t>Малинина Ольга Сократовна</t>
  </si>
  <si>
    <t>Мизин Виталий Николаевич</t>
  </si>
  <si>
    <t>Молчанова Кристина Константиновна</t>
  </si>
  <si>
    <t>Педагог-организатор</t>
  </si>
  <si>
    <t>Мысленкова Ирина Григорьевна</t>
  </si>
  <si>
    <t>методист</t>
  </si>
  <si>
    <t>Гасуха Александр Витальевич</t>
  </si>
  <si>
    <t>Мизина Екатерина Евгеньевна</t>
  </si>
  <si>
    <t xml:space="preserve">Денисенко Надежда Евгеньевна </t>
  </si>
  <si>
    <t>Потехин Игорь Борисович</t>
  </si>
  <si>
    <t>Котасонов Виктор Васильевич</t>
  </si>
  <si>
    <t>Ребовская Елена Валерьевна</t>
  </si>
  <si>
    <t>Седова Анна Ивановна</t>
  </si>
  <si>
    <t>Гусарова Ирина Анатольевна</t>
  </si>
  <si>
    <t>Тарасенко Любовь Николаевна</t>
  </si>
  <si>
    <t>Методист</t>
  </si>
  <si>
    <t>Концертмейстер</t>
  </si>
  <si>
    <t xml:space="preserve">Луческенс Татьяна Валерьевна </t>
  </si>
  <si>
    <t>Лукоянова Евгения Викторовна</t>
  </si>
  <si>
    <t>Воробъева Фатыма Гаптулхаевна</t>
  </si>
  <si>
    <t>Калиниченко  Валентин Алексеевич</t>
  </si>
  <si>
    <t>Грамоты, благодарственные письма</t>
  </si>
  <si>
    <t>Образование</t>
  </si>
  <si>
    <t>Ученая степень, звание</t>
  </si>
  <si>
    <t>Общий стаж</t>
  </si>
  <si>
    <t>Пед. Стаж</t>
  </si>
  <si>
    <t xml:space="preserve">Должность </t>
  </si>
  <si>
    <t>нет</t>
  </si>
  <si>
    <t>-</t>
  </si>
  <si>
    <t>высшая</t>
  </si>
  <si>
    <t>соответствие занимаемой должности</t>
  </si>
  <si>
    <t>2019 октябрь</t>
  </si>
  <si>
    <t>Объединение, общеразвивающая программа</t>
  </si>
  <si>
    <t>педагог-организатор</t>
  </si>
  <si>
    <t>Вокальный ансамбль "Классик", программа "Волшебный мир песни"</t>
  </si>
  <si>
    <t>первая</t>
  </si>
  <si>
    <t>?</t>
  </si>
  <si>
    <t>Театральная студия "Балагур", программа "Мир театра"</t>
  </si>
  <si>
    <t>Объединение "Юный пианист", программы "Музицирование на фортепиано", "Обучение игре на синтезаторе"</t>
  </si>
  <si>
    <t>приказ 26.02.2015 № 95-11-03</t>
  </si>
  <si>
    <t>Школа "Модельер", программа по моделированирю и конструированию одежды "Швейный мир"</t>
  </si>
  <si>
    <t xml:space="preserve">Образцовый ансамбль  народного  танца  "Сувенир", Программа по народно-сценическому танцу "Сувенир" </t>
  </si>
  <si>
    <t>2 мес.</t>
  </si>
  <si>
    <t>3 мес.</t>
  </si>
  <si>
    <t>Имеющаяся квалиф. категория</t>
  </si>
  <si>
    <t>Дата предыд. аттестации</t>
  </si>
  <si>
    <t>Предполаг. срок аттестации</t>
  </si>
  <si>
    <t>1.Красноярский технологический техникум Министерства бытового обслуживания населения РСФСР. Моделирование и конструирование одежды. Конструктор швейных изделий.</t>
  </si>
  <si>
    <t>1.Алтайский государственный институт культуры. Культурно-просветительная работа и организация самодеятельного творчества. Организатор самодеятельного творчества, руководитель  художественного танцевального коллектива.</t>
  </si>
  <si>
    <t xml:space="preserve">1. Красноярский педагогический колледж №2. Педагог дополнительного образования (социально-педагогическая направленность) </t>
  </si>
  <si>
    <t xml:space="preserve"> 1.Красноярский государственный педагогический университет "Менеджмент организации", 2010 г.
2. Красноярский государственный педагогический университет "Олигофренопедагог", 2014 г.
</t>
  </si>
  <si>
    <t xml:space="preserve">1. Учебно-производственный центр "ИНОПРОФ" "Сайт своими руками" (технологии разработки web-сайта: подготовка графики в Adobe Photoshop, HTML, CSS)., 100 ч., 2015 г.                                                   2. КГАОУ ДПО (ПК) С Красноярский краевой институт повышения квалификации и профессиональной переподготовки работников образования. Содержание и технологии воспитательной работы с подростками. 72 ч. 21.09.15-30.09.15
3. Использование интерактивных технологий обучения на уроках и во внеурочной деятельности в соответствии с требованиями ФГОС (с использованием возможностей интерактивной доски Smart и документ-камеры)" 48 ч. 26.09.16-01.10.16
</t>
  </si>
  <si>
    <t>«Фитнес-аэробика»</t>
  </si>
  <si>
    <t>«Почетный работник общего образования Российской Федерации» 09.03.2009</t>
  </si>
  <si>
    <t>приказ 30.10.2014 № 715-04/2</t>
  </si>
  <si>
    <t xml:space="preserve">высшая
</t>
  </si>
  <si>
    <t>1.Красноярский ордена «Знак Почета» государственный педагогический институт. Математика. Учитель математики.</t>
  </si>
  <si>
    <t>Рок студия «CRASH!», программа "Обучение игре на гитаре и других музыкальных инструментов"</t>
  </si>
  <si>
    <t>приказ 30.10.2014 
№ 715-04/2</t>
  </si>
  <si>
    <t xml:space="preserve">высшая 
</t>
  </si>
  <si>
    <t xml:space="preserve">Приказ от 27.02. 2014 год.  № 63-03/2 </t>
  </si>
  <si>
    <t xml:space="preserve">высшая </t>
  </si>
  <si>
    <t xml:space="preserve">В рамках проекта  «Сибирь зажигает звезды» прошла программу мастер-класса «Развитие данных детей младшего возраста» 2014 г.
КГБУК «Государственный центр народного творчества Красноярского края». Краевой семинар по современной хореографии для руководителей хореографических коллективов. 13-18.02.16
</t>
  </si>
  <si>
    <t>Музыкальн6ый колледж хакасского государственного университета им. Н. Ф. Катанова. Социально-культурная деятельность и народное художественное творчество.  Организатор социально-культурной деятельности. Специализация: педагог-хореограф</t>
  </si>
  <si>
    <t>Студия эстрадного танца «Оле - Лукойе», программа по эстрадному танцу "Данс-экспресс"</t>
  </si>
  <si>
    <t>2019     февраль</t>
  </si>
  <si>
    <t>2020      февраль</t>
  </si>
  <si>
    <t>2020    февраль</t>
  </si>
  <si>
    <t>2019        октябрь</t>
  </si>
  <si>
    <t>2014     февраль</t>
  </si>
  <si>
    <t>2019     октябрь</t>
  </si>
  <si>
    <t>1. Государственное образовательное учреждение высшего профессионального образования «Красноярский государственный педагогический университет им. В. П. Астафьева». История. Учитель истории, обществоведения и советского государства и права.</t>
  </si>
  <si>
    <t xml:space="preserve">1. Международный проект «Сибирь зажигает звёзды», ГБОУ ВПО «Московский педагогический государственный университет». Три секрета настройки голоса. 18-21.02.16
2. Международный фестиваль-конкурс «ВинАрт». Основные проблемы вокального исполнительства. 31.01.16
</t>
  </si>
  <si>
    <t>«Рукопашный бой», «Юный патриот»</t>
  </si>
  <si>
    <t>2015            февраль</t>
  </si>
  <si>
    <t>2015       февраль</t>
  </si>
  <si>
    <t>2014           февраль</t>
  </si>
  <si>
    <t>2014          октябрь</t>
  </si>
  <si>
    <t>Краевое государственное бюджетное учреждение культуры «Государственный центр народного творчества Красноярского края»  краевой семинар по традиционной народной культуре 14-16 октября 2016г. Сертификат 20 ч.
 КГБУК «Государственный центр народного творчества Красноярского края»: 
Краевой семинар для руководителей фольклорных ансамблей. Тема: "Изготовление традиционного народного костюма" (23 часа), 2014г.; 
Краевой семинар по традиционной народной культуре по темам: "Методика освоения вокальных навыков в традиционной культуре в работе с фольклорным ансамблем"; 
"Народный календарь в песнях, играх да сказках"; "Методика работы с детьми дошкольного возраста в рамках  Школы этнической социализации" (20 часов), 2016 г.</t>
  </si>
  <si>
    <t>2018     октябрь</t>
  </si>
  <si>
    <t>1. Мастер спорта по художественной гимнастике.</t>
  </si>
  <si>
    <t>«Катание на коньках»</t>
  </si>
  <si>
    <t>2018    октябрь</t>
  </si>
  <si>
    <t>Школа "Развитие", программа для дошкольников "Развивайка"</t>
  </si>
  <si>
    <t>Солодовников Павел Владиславович (совместитель)</t>
  </si>
  <si>
    <t>Кулевцова Анастасия Петровна (совместитель)</t>
  </si>
  <si>
    <t xml:space="preserve">1.Красноярский педагогический университет. Преподаватель дошкольной педагогики и психологи, социальный педагог по специальности «Дошкольная педагогика и психология» с дополнительной специальностью «Социальная педагогика»
2. Иркутский государственный университет путей сообщения. Инженер путей сообщения по специальности «Автоматика, телемеханика и связь»
</t>
  </si>
  <si>
    <t>2018 сентябрь</t>
  </si>
  <si>
    <t>Кулевцова  Вера Анатольевна (совместитель)</t>
  </si>
  <si>
    <t>Объединение "Хоккей с мячом"Ринк-бенди, "Кроссфит"</t>
  </si>
  <si>
    <t xml:space="preserve"> "Хоккей с мячом "Ринк-бенди", "Кроссфит"</t>
  </si>
  <si>
    <t xml:space="preserve">педагог -организатор </t>
  </si>
  <si>
    <t>педагог -организатор</t>
  </si>
  <si>
    <t>Художественная студия «Акварель», программа "Мир раскрась сам". Школа "АБВГДейка", программа "Карусель"</t>
  </si>
  <si>
    <t>Фольклорная студия «Радуница», программа "Живая старина". Пение "Ладушки"</t>
  </si>
  <si>
    <t>Объединение "Радуга", программа "Я познаю мир". Обединение "Пластика", программа "Пластика". Объединение "Декоративно-прикладное творчество", программа "Декоративный калейдоскоп"</t>
  </si>
  <si>
    <t>Художественная студия «Акварель».  "Декоративно-прикладное творчество", программа  "Солнышко", "Одуванчики"</t>
  </si>
  <si>
    <t>Образцовый ансамбль  народного  танца  "Сувенир", Программа по народно-сценическому танцу "Сувенир".  Объединение "Искусство хореографии", программа "Хореография для дошкольников"</t>
  </si>
  <si>
    <t xml:space="preserve">Студия детского эстрадного творчества "Диез" </t>
  </si>
  <si>
    <t>КГБУК "Государственный центр народного творчесва Красноярского края", краевая творческая лаборатория для руководителей народных хоровых и хореографических коллективов, педагогов дополнительного образования, 27.11.17-03.12.17, 72 ч.</t>
  </si>
  <si>
    <t>1. Красноярский институт повышения квалификации. Интерактивные формы презентации педагогического опыта и мастерства. 14.04.14-22.04.14, КГБУК "Государственный центр народного творчесва Красноярского края", краевая творческая лаборатория для руководителей народных хоровых и хореографических коллективов, педагогов дополнительного образования, 27.11.17-03.12.17, 72 ч.</t>
  </si>
  <si>
    <t>ФИО</t>
  </si>
  <si>
    <t>Дата</t>
  </si>
  <si>
    <t>Учреждение</t>
  </si>
  <si>
    <t>Тема</t>
  </si>
  <si>
    <t>Кол-во часов</t>
  </si>
  <si>
    <t>Тарасенко Л.Н.</t>
  </si>
  <si>
    <t xml:space="preserve"> Центр профессионального развития «Партнер»</t>
  </si>
  <si>
    <t>«Организация платных услуг в образовательном учреждении в соответствии с новым Законом «Об образовании»</t>
  </si>
  <si>
    <t>Автономная некоммерческая организация «Школа фондового рынка»</t>
  </si>
  <si>
    <t xml:space="preserve">Контрактная система в сфере государственных и муниципальных закупок 44-ФЗ. </t>
  </si>
  <si>
    <t>17.01.14-31.01.14</t>
  </si>
  <si>
    <t>№</t>
  </si>
  <si>
    <t>13.05.13-24.05.13</t>
  </si>
  <si>
    <t xml:space="preserve"> 25.02.14</t>
  </si>
  <si>
    <t>Центр профессионального развития «Партнер»</t>
  </si>
  <si>
    <t>Воробьева Фатыма Гаптулхаевна</t>
  </si>
  <si>
    <t>Краевое государственное автономное образовательное учреждение дополнительного профессионального образования «Красноярский краевой научно-учебный центр кадров культуры»</t>
  </si>
  <si>
    <t>11.02.13-13.02.13</t>
  </si>
  <si>
    <t>Краевой семинар по детскому вокалу</t>
  </si>
  <si>
    <t>Переход на федеральную контрактную систему (ФКС) в 2014 году. Подготовка государственных (муниципальных) заказчиков к переходу</t>
  </si>
  <si>
    <t>Новый финансово-правовой механизм в 273-ФЗ «Об образовании в РФ». Практическая реализация</t>
  </si>
  <si>
    <t>Автономная некоммерческая организация учебно-консалтинговый центр «Мастер-класс»</t>
  </si>
  <si>
    <t>ООО «Диалог-эксперт»</t>
  </si>
  <si>
    <t xml:space="preserve">Межрегиональный центр повышения квалификации Санкт-Петербургского государственного университета технологии и дизайна  </t>
  </si>
  <si>
    <t>Дополнительное образование детей в контексте модернизации системы: внедрение инноваций и обеспечение качества услуг</t>
  </si>
  <si>
    <t>14.10.16-16.10.16</t>
  </si>
  <si>
    <t xml:space="preserve">Краевое государственное бюджетное учреждение культуры «Государственный центр народного творчества Красноярского края»  </t>
  </si>
  <si>
    <t xml:space="preserve">краевой семинар по традиционной народной культуре </t>
  </si>
  <si>
    <t>Современные образовательные технологии в обучении игре на гитаре</t>
  </si>
  <si>
    <t>21.03.13-28.03.13</t>
  </si>
  <si>
    <t>КГАОУ ДПО</t>
  </si>
  <si>
    <t xml:space="preserve">КГАОУ ДПО (ПК) С. </t>
  </si>
  <si>
    <t>Организация образовательного процесса в контексте ФГТ (Изобразительная деятельность)»</t>
  </si>
  <si>
    <t>20.05.13-29.05.13</t>
  </si>
  <si>
    <t>02.06.14-11.06.14</t>
  </si>
  <si>
    <t>Организация образовательной деятельности в контексте ФГОС ДО»</t>
  </si>
  <si>
    <t>Денисенко Надежда Евгеньевна</t>
  </si>
  <si>
    <t>Краевое государственное бюджетное учреждение культуры «Государственный центр народного творчества Красноярского края»</t>
  </si>
  <si>
    <t>Семинар по современной хореографии для руководителей хореографических коллективов</t>
  </si>
  <si>
    <t>17.02.14-21.02.14</t>
  </si>
  <si>
    <t>«Развитие данных детей младшего возраста»</t>
  </si>
  <si>
    <t>КГБУК «Государственный центр народного творчества Красноярского края»</t>
  </si>
  <si>
    <t>13.02.16-18.02.16</t>
  </si>
  <si>
    <t>Краевой семинар по современной хореографии для руководителей хореографических коллективов</t>
  </si>
  <si>
    <t>Калиниченко Валентин Алексеевич</t>
  </si>
  <si>
    <t>Красноярский институт повышения квалификации</t>
  </si>
  <si>
    <t>Интерактивные формы презентации педагогического опыта и мастерства</t>
  </si>
  <si>
    <t>14.04.14-22.04.14</t>
  </si>
  <si>
    <t>10.02.14-16.05.14</t>
  </si>
  <si>
    <t>Детские общественные объединения как средство становления социального опыта детей»</t>
  </si>
  <si>
    <t>Министерство образования Республики Беларусь Государственное учреждение образования «Республиканский институт высшей школы»</t>
  </si>
  <si>
    <t>Интерактивные и компьютерные технологии в организации духовно-нравственного развития, воспитания детей и учащихся, их социально-педагогического и медико-психологического сопровождения: опыт России и Беларуси</t>
  </si>
  <si>
    <t>Негосударственное образовательное учреждение федерации профсоюзов Красноярского края «Восточно-сибирский региональный учебный центр профсоюзов»</t>
  </si>
  <si>
    <t>Организационная деятельность профсоюзов</t>
  </si>
  <si>
    <t>Краевое государственное автономное образовательное учреждение дополнительного профессионального образования «Красноярский краевой институт повышения квалификации работников физической культуры и спорта»</t>
  </si>
  <si>
    <t>28.01.13-02.03.13</t>
  </si>
  <si>
    <t xml:space="preserve">Менеджмент спорта. Управление спортивным клубом </t>
  </si>
  <si>
    <t>Кадровое делопроизводство в образовательных учреждениях с учетом последних изменений в законодательстве</t>
  </si>
  <si>
    <t>КГАОУ ДПО (ПК) С Красноярский краевой институт повышения квалификации и профессиональной переподготовки работников образования</t>
  </si>
  <si>
    <t>Управление организацией: техники и стратегии современного менеджмента</t>
  </si>
  <si>
    <t>Управление организацией: техники и стратегии современного менеджмента»</t>
  </si>
  <si>
    <t xml:space="preserve">«ФГОС: современные аспекты организации и преподавания физической культуры в образовательном учреждении» </t>
  </si>
  <si>
    <t xml:space="preserve">Профстандарты: Практические вопросы подготовки и порядок внедрения» </t>
  </si>
  <si>
    <t>АНО «УКЦ «Мастер –Класс»</t>
  </si>
  <si>
    <t>Лучискенс Татьяна Валерьевна</t>
  </si>
  <si>
    <t>Менеджмент спорта. Управление спортивным клубом</t>
  </si>
  <si>
    <t xml:space="preserve">Краевое государственное автономное образовательное учреждение дополнительного профессионального образования «Красноярский краевой институт повышения квалификации и профессиональной переподготовки работников образования». </t>
  </si>
  <si>
    <t>Внедрение здоровьесберегающих технологий в образовательный процесс (технология  В.Ф. Базарного и др.)</t>
  </si>
  <si>
    <t>КГАУ ДПО «Красноярский краевой институт повышения квалификации работников физической культуры и спорта»</t>
  </si>
  <si>
    <t>13.04.15-18.04.15</t>
  </si>
  <si>
    <t>13.05.13-22.05.13</t>
  </si>
  <si>
    <t>КГАОУ ДПО (ПК) С. Методика реализации программ учебного предмета «Технология»</t>
  </si>
  <si>
    <t>Ученический проект в технологическом образовании школьников</t>
  </si>
  <si>
    <t>Научно-исследовательский центр Детского Благотворительного Фонда «АРТ Фестиваль – Роза Ветров» (г. Москва)</t>
  </si>
  <si>
    <t>21.03.13-26.03.13г</t>
  </si>
  <si>
    <t>Научно-практическая конференция «Репертуар как средство эстетического воспитания детей»</t>
  </si>
  <si>
    <t>Детский Благотворительный Фонд «АРТ Фестиваль – Роза Ветров»</t>
  </si>
  <si>
    <t xml:space="preserve">Программа мастер-классов по направлению «Народный танец» </t>
  </si>
  <si>
    <t>21.03.13-26.03.13</t>
  </si>
  <si>
    <t xml:space="preserve"> Научно-практическая конференция «Репертуар как средство эстетического воспитания детей».</t>
  </si>
  <si>
    <t>Программа мастер-классов по направлению «Народный танец»</t>
  </si>
  <si>
    <t xml:space="preserve"> 21.03.13-26.03.13</t>
  </si>
  <si>
    <t>ФГБОУ ВПО «Красноярская государственная академия музыки и театра»</t>
  </si>
  <si>
    <t>Совершенствование методики обучения по специальности «Педагогика балета»</t>
  </si>
  <si>
    <t>13.05.13-18.05.13</t>
  </si>
  <si>
    <t>КГАОУ  ДПО «Красноярский краевой научно-учебный центр кадров культуры»</t>
  </si>
  <si>
    <t>11.04.14-31.10.15</t>
  </si>
  <si>
    <t>Дополнительная профессиональная программа «Школа хореографии»</t>
  </si>
  <si>
    <t>04.02.13-13.02.13</t>
  </si>
  <si>
    <t>Использование flash-анимации в образовательном процессе</t>
  </si>
  <si>
    <t>Международный проект «Сибирь зажигает звёзды», ГБОУ ВПО «Московский педагогический государственный университет»</t>
  </si>
  <si>
    <t>Три секрета настройки голоса</t>
  </si>
  <si>
    <t>18.02.16-21.02.16</t>
  </si>
  <si>
    <t>Основные проблемы вокального исполнительства</t>
  </si>
  <si>
    <t>Международный фестиваль-конкурс «ВинАрт»</t>
  </si>
  <si>
    <t>Обучение искусству современного вокала. Методика и практика</t>
  </si>
  <si>
    <t>05.11.13-07.11.13</t>
  </si>
  <si>
    <t xml:space="preserve">Краевое государственное автономное образовательное учреждение дополнительного профессионального образования «Красноярский краевой научно-учебный центр кадров культуры». </t>
  </si>
  <si>
    <t xml:space="preserve"> 18-21.02.16</t>
  </si>
  <si>
    <t>МАУК ДО «Детская музыкальная школа № 1 им. М. П, Фроолова</t>
  </si>
  <si>
    <t>Актуальные методики преподавания эстрадного вокала»</t>
  </si>
  <si>
    <t>27.10.15-29.10.15</t>
  </si>
  <si>
    <t>КГАОУ ДПО (ПК) С. Красноярский краевой институт повышения квалификации и профессиональной переподготовки работников образования</t>
  </si>
  <si>
    <t>Организация образовательного процесса в контексте ФТГ (Изобразительная деятельность)</t>
  </si>
  <si>
    <t>20.05.17-29.05.13</t>
  </si>
  <si>
    <t>КГБОУ ДОД «Красноярский краевой Дворец пионеров и школьников»</t>
  </si>
  <si>
    <t>Полезные упражнения на развитие техники живописи. 18.12.15г.</t>
  </si>
  <si>
    <t>КГАОУ ДПО (ПК) . Красноярский краевой институт повышения квалификации и профессиональной переподготовки работников образования</t>
  </si>
  <si>
    <t>Образовательный проект как средство изменения дополнительного образования детей»</t>
  </si>
  <si>
    <t>10.04.14-19.04.14</t>
  </si>
  <si>
    <t>Воробъева Фатима Геннадьевна</t>
  </si>
  <si>
    <t xml:space="preserve"> КГБУК «Государственный центр народного творчества Красноярского края»</t>
  </si>
  <si>
    <t>Краевой семинар для руководителей фольклорных ансамблей. Тема: "Изготовление традиционного народного костюма"</t>
  </si>
  <si>
    <t>Краевой семинар по традиционной народной культур</t>
  </si>
  <si>
    <t>Методика освоения вокальных навыков в традиционной культуре в работе с фольклорным ансамблем; "Народный календарь в песнях, играх да сказках"; "Методика работы с детьми дошкольного возраста в рамках  Школы этнической социализации"</t>
  </si>
  <si>
    <t>Краевое государственное автономное учреждение дополнительного образования "Красноярский краевой институт повышенияквалификации и профессиональной переподготовки работников образования"</t>
  </si>
  <si>
    <t>05.06.17-14.06.17</t>
  </si>
  <si>
    <t>КГБУК "Государственный центр народного творчесва Красноярского края"</t>
  </si>
  <si>
    <t xml:space="preserve">"Организация образовательной деятельности в контексте ФГОС дошкольного образования (Изобразительная деятельность)". 72 ч. </t>
  </si>
  <si>
    <t>краевая творческая лаборатория для руководителей народных хоровых и хореографических коллективов, педагогов дополнительного образования</t>
  </si>
  <si>
    <t>27.11.17-03.12.17</t>
  </si>
  <si>
    <t>КГБУК "Государственный центр народного творчесва Красноярского края</t>
  </si>
  <si>
    <t>"Организация менеджмента в образовательной организации", менеджер образования</t>
  </si>
  <si>
    <t>"Теория и практика инклюзивного обучения в образовательной организации в условиях ФГОС"</t>
  </si>
  <si>
    <t>ООО Учебный центр "Профессионал" Автономная некоммерческая организация "Сибирский Центр профессионального развития"</t>
  </si>
  <si>
    <t>Профессиональная переподготовка, квалификация педагог-организатор</t>
  </si>
  <si>
    <t>13.11.17-27.11.17</t>
  </si>
  <si>
    <t>01.11.17-06.12.17</t>
  </si>
  <si>
    <t>Сидорова Наталья Викторовна</t>
  </si>
  <si>
    <t>заместитель директора по административно-хазяйственной работе</t>
  </si>
  <si>
    <t>Директор</t>
  </si>
  <si>
    <t>заместитель директора по воспитательной работе</t>
  </si>
  <si>
    <t>06.12.17-15.12.17</t>
  </si>
  <si>
    <t>"Административно-хозяйственная деятельность образовательной организации"</t>
  </si>
  <si>
    <t>Сидорова              Наталья Викторовна</t>
  </si>
  <si>
    <t>"Управление закупками для обеспечения государственных, муниципальных и корпоративных нужд"</t>
  </si>
  <si>
    <t xml:space="preserve">КГАУДПО "Краевой центр подготовки кадров строительства, ЖКХ и энергетики" </t>
  </si>
  <si>
    <t>проверка знаний требований охраны труда по прог. руководителей и специалистов</t>
  </si>
  <si>
    <t>Удостоверение "Электробезопасность"</t>
  </si>
  <si>
    <t>Удостоверение "Тепловые энергоустановки"</t>
  </si>
  <si>
    <t>1. Кайрос "Теория и методика преподавания физической культуры в рамках комппетентностного подхода", 04.12.17.-29.12.17, 72 ч.     2. Кайрос "Организация работы с детьми и молодежью", 72 ч. 3. "Образовательная политика в XXI веке", 2014 г. 30 ч.</t>
  </si>
  <si>
    <t>Сибирский государственный технологический университет. Менеджмент организации, 2014 г.</t>
  </si>
  <si>
    <t>14.12.17-26.12.17</t>
  </si>
  <si>
    <t>ООО "Институт мониторинга и оценки профессиональной безопасности"</t>
  </si>
  <si>
    <t>Программа обеспечения безопасности персональных данных при их обработке в информационных системах персональных данных</t>
  </si>
  <si>
    <t>1. «Профстандарты: Практические вопросы подготовки и порядок внедрения» АНО «УКЦ «Мастер –Класс»  2016г. 2. Профессиональная переподготовка, ООО Учебный центр "Профессионал" по программе "Организация менеджмента в образовательной организации", менеджер образования, 600 ч. 3. ООО Учебный центр "Профессионал", "Теория и практика инклюзивного обучения в образовательной организации в условиях ФГОС", 108 ч. 4.  ООО Учебный центр "Профессионал", Профессиональная переподготовка, квалификация педагог-организатор, 300 ч. Автономная некоммерческая организация "Сибирский Центр профессионального развития", "Управление закупками для обеспечения государственных, муниципальных и корпоративных нужд", 144 ч. ООО "Институт мониторинга и оценки профессиональной безопасности" Программа обеспечения безопасности персональных данных при их обработке в информационных системах персональных данных</t>
  </si>
  <si>
    <t xml:space="preserve">
1. КГПУ  им. В.П. Астафьева, магистр по направлению подготовки "Педагогическое образование", высшее образование, 2017
</t>
  </si>
  <si>
    <t>Использование интерактивных технологий обучения на уроках и во внеурочной деятельности в соответствии с требованиями ФГОС (с использованием возможностей интерактивной доски Smart и документ-камеры)" 48 ч. 22.01.18-27.10.18</t>
  </si>
  <si>
    <t>КГАОУ ДПО (ПК) С Красноярский краевой институт повышения квалификации и профессиональной переподготовки работников образования.</t>
  </si>
  <si>
    <t>22.01.18-27.01.18</t>
  </si>
  <si>
    <t>Актуальные вопросы реализации антикоррупционных требований руководителем организаций</t>
  </si>
  <si>
    <t>22.09.14-01.10.14</t>
  </si>
  <si>
    <t>Управление организации: техники и стратегии современного менеджмента</t>
  </si>
  <si>
    <t>Кулевцова Анастасия Петровна</t>
  </si>
  <si>
    <t>Профессиональная переподготовка по теме: "Физическая культура и спорт". Квалификация: Тренер-преподаватель по физической культуре и спорту</t>
  </si>
  <si>
    <t>ООО "Международный центр образования и социально-гуманитарных исследований"</t>
  </si>
  <si>
    <t>Краевое государственное автономное учреждение дополнительного профессиолнального образования КНУЦ</t>
  </si>
  <si>
    <t>Семинар-практикум "Изменение законодательства по охрпне труда: подведение итогов 2017 года и подготовка к новым требованиям в 2018 году"</t>
  </si>
  <si>
    <t>06.02.2018-08.02.2018</t>
  </si>
  <si>
    <t xml:space="preserve">Краевой семинар по детскому вокалу </t>
  </si>
  <si>
    <t>Краевое государственное автономное учреждение дополнительного профессиолнального образования КНУЦ, Краевой семинар по детскому вокалу 06.02.18-08.02.18, 36 ч.</t>
  </si>
  <si>
    <t>График  аттестации  педагогических работников в МБОУ ДО ЦДТ № 4 на 2018-2019 учебный год</t>
  </si>
  <si>
    <t>Соответствие занимаемой должности</t>
  </si>
  <si>
    <t>2018        октябрь</t>
  </si>
  <si>
    <t xml:space="preserve">Почетная грамота Красноярского городского Совета депутатов за заслуги в сфере образования г. Красноярска. «Почетный работник общего образования Российской Федерации»
20.03.2012
</t>
  </si>
  <si>
    <t xml:space="preserve">Почетная грамота Красноярского городского Совета депутатов за заслуги в сфере образования г. Красноярска. «Почетный работник общего образования Российской Федерации»
11.02.2011
</t>
  </si>
  <si>
    <t xml:space="preserve">Почетная грамота Красноярского городского Совета депутатов за заслуги в сфере образования г. Красноярска. «Почетный работник общего образования Российской Федерации»
29.12.2012
</t>
  </si>
  <si>
    <t>КГАУДПО "Красноярски краевоц научно-учебный центр кадров культуры", семинар-практикум "Измененеие законодательства по охране труда: подведение итогов 2017 года и подготовка к новым требованиям в 2018 году", 07.02.18, сертификат</t>
  </si>
  <si>
    <t>Центр профессионального развития "Партнер"</t>
  </si>
  <si>
    <t>повышение квалификации по дополнительной программе "Менеджмент в образовании"</t>
  </si>
  <si>
    <t>29.01.18-14.02.18</t>
  </si>
  <si>
    <t>Семинар "Актуальные вопросы подготовки тренеров и судей по виду спорта "Всестилевое каратэ"</t>
  </si>
  <si>
    <t>Объединение и программа "Отважная пешка"</t>
  </si>
  <si>
    <t>Павлов Олег Анатольевич</t>
  </si>
  <si>
    <t>Рыжов Николай Александрович</t>
  </si>
  <si>
    <t>ПДО</t>
  </si>
  <si>
    <t>ПО</t>
  </si>
  <si>
    <t>Зам. по ВР</t>
  </si>
  <si>
    <t>Зам. по УВР</t>
  </si>
  <si>
    <t>Должность</t>
  </si>
  <si>
    <t>20+20</t>
  </si>
  <si>
    <t>600+108+300+72+144</t>
  </si>
  <si>
    <t>Зам. по АХР</t>
  </si>
  <si>
    <t>72+40+72+16</t>
  </si>
  <si>
    <t>72+8</t>
  </si>
  <si>
    <t>72+30</t>
  </si>
  <si>
    <t>100+72</t>
  </si>
  <si>
    <t>23.10.17-31.10.17</t>
  </si>
  <si>
    <t>Свердловский областной педагогический колледж</t>
  </si>
  <si>
    <t>"Эстрадный вокал: эффективные методики решения технологических и художественных задач в профессиональной деятельности педагога"</t>
  </si>
  <si>
    <t>72+110</t>
  </si>
  <si>
    <t>72+36</t>
  </si>
  <si>
    <t>16.01.17-29.01.17 Красноярский краевой научно-учебный центр кадров культуры "Оценка и анализ конкурсных выступлений юных исполнителей", 72 ч.</t>
  </si>
  <si>
    <t>16.01.17-29.01.17</t>
  </si>
  <si>
    <t xml:space="preserve">Красноярский краевой научно-учебный центр кадров культуры </t>
  </si>
  <si>
    <t>"Оценка и анализ конкурсных выступлений юных исполнителей"</t>
  </si>
  <si>
    <t>зам. директора по УВР</t>
  </si>
  <si>
    <t>17.02.17-19.02.17</t>
  </si>
  <si>
    <t>краевой семинар по современной хореографии для руководителей хореографических коллективов</t>
  </si>
  <si>
    <t>Государственный центр народного творчества Красноярского края</t>
  </si>
  <si>
    <t>Фонд поддержки развития детскоготворчества "Планета талантов", международный детский и юношеский конкурс-фестиваль "Сибирь зажигает звезды"</t>
  </si>
  <si>
    <t>06.11.15-12.11.15</t>
  </si>
  <si>
    <t>Программа: "Краевая творческая лаборатория для руководителей народных хоровых и хореографических коллективов"</t>
  </si>
  <si>
    <t xml:space="preserve"> Разработка ООП с учетом ФГОС</t>
  </si>
  <si>
    <t>Кулевчова Вера Анатольевна</t>
  </si>
  <si>
    <t xml:space="preserve">30.03.15-08.03.15 </t>
  </si>
  <si>
    <t xml:space="preserve">28.11.13-10.04.14 </t>
  </si>
  <si>
    <t>Образовательный курс "Школа менеджмента добровольческих организаций"</t>
  </si>
  <si>
    <t>МБУ "Молодежный центр Железнодорожного района"</t>
  </si>
  <si>
    <t>06.06.16-08.06.16</t>
  </si>
  <si>
    <t>ККИПК работников физической культуры и спорта</t>
  </si>
  <si>
    <t>ККИПК работниковфизической  культуры и спорта</t>
  </si>
  <si>
    <t>Менеджмент спорта. Современные аспекты тренировочного процесса</t>
  </si>
  <si>
    <t>16.02.15-20.02.15</t>
  </si>
  <si>
    <t>19.02.15-20.02.15</t>
  </si>
  <si>
    <t>Международный проект "Сибирь зажигает звезды"</t>
  </si>
  <si>
    <t>Программа мастер-класса "Разработка методики преподавания индивидуальной техники"</t>
  </si>
  <si>
    <t>Обучение в педагогической мастерской по теме "Народный танец"</t>
  </si>
  <si>
    <t>КГБОУ ДО "Красноярский краевой Дворец пионеров"</t>
  </si>
  <si>
    <t>19.02.16 КГБОУ ДО "Красноярский краевой Дворец пионеров", Обучение в педагогической мастерской по теме "Народный танец", 3 ч. КГАОУ  ДПО «Красноярский краевой научно-учебный центр кадров культуры». По дополнительной профессиональной программе «Школа хореографии» 11.04.14-31.10.15. Диплом СКОЛЬКО ЧАСОВ? КГБУК "Государственный центр народного творчесва Красноярского края", краевая творческая лаборатория для руководителей народных хоровых и хореографических коллективов, педагогов дополнительного образования, 27.11.17-03.12.17, 72 ч.</t>
  </si>
  <si>
    <t xml:space="preserve">1. Государственное образовательное учреждение высшего профессионального образования «Сибирский государственный технологический университет». Социальная работа. Специалист. 3 . 
2. Государственное образовательное учреждение высшего профессионального образования «Красноярский государственный педагогический университет им. В.П. Астафьева».  Менеджмент организации. Специализация «Управление образованием».
</t>
  </si>
  <si>
    <t xml:space="preserve">17.02.17-19.02.17 Государственный центр народного творчества Красноярского края, краевой семинар по современной хореографии для руководителей хореографических коллективов, 24 ч.    ООО "Группа "Маренго", курс практических и теоретических знаний по интенсивной методике обучения у ведущих педагогов, 96 ч.   
13.02.16-18.02.16 Государственный центр народного творчества Красноярского края, Краевой семинар по современной хореографии для руководителей хореографических коллективов, 72 ч
16.02.20-18.02.15 Государственный центр народного творчества Красноярского края, Краевой семинар по современной хореографии для руководителей хореографических коллективов, 72 ч
13-18.02.16 КГБУК «Государственный центр народного творчества Красноярского края». Краевой семинар по современной хореографии для руководителей хореографических коллективов. 
19.02.15-22.02.15 Конкурс-фестиваль в рамках международного проекта «Сибирь зажигает звезды», программа мастер-класса «Разработка методики преподавания индивидуальной техники», 36 ч.
</t>
  </si>
  <si>
    <t>24+96</t>
  </si>
  <si>
    <t>ООО "Группа "Маренго"</t>
  </si>
  <si>
    <t>Курс практических и теоретических знаний по интенсивной методике обучения у ведущих педагогов</t>
  </si>
  <si>
    <t>Иванова Ольга Витальевна (платные услуги)</t>
  </si>
  <si>
    <t>72+8+36</t>
  </si>
  <si>
    <t>Учебно-методический центр по гражданской обороне, черезвычайным ситуациям и пожарной безопасности Красноярского края</t>
  </si>
  <si>
    <t>Подготовка по программе обучения должностных лиц и специалистов ГО и территориальной подсистемы РСЧС</t>
  </si>
  <si>
    <t>06.04.18 Учебно-методический центр по гражданской обороне, черезвычайным ситуациям и пожарной безопасности Красноярского края, Подготовка по программе обучения должностных лиц и специалистов ГО и территориальной подсистемы РСЧС, 36 ч. КГАОУ ДПО (ПК) С Красноярский краевой институт повышения квалификации и профессиональной переподготовки работников образования, Актуальные вопросы реализации антикоррупционных требований руководителем организаций, 02.02.2018, 8 ч.   Центр профессионального развития "Партнер", повышение квалификации по дополнительной программе "Менеджмент в образовании", 29.01.18-14.02.18, 72 ч.</t>
  </si>
  <si>
    <t>Попова Марина Сергеевна</t>
  </si>
  <si>
    <t>Государственный центр народного творчесвта Красноясркого края</t>
  </si>
  <si>
    <t>Краевой семинар ведущих культурно-массовых мероприятий "Мастер креатива"</t>
  </si>
  <si>
    <t>25.04.2018-27.04.2018</t>
  </si>
  <si>
    <t>25.04-27.04.2018 ГЦНТ Краевой семинар ведущих культурно-массовых мероприятий "Мастер креатива", 21 ч. 1. «Профстандарты: Практические вопросы подготовки и порядок внедрения» АНО «УКЦ «Мастер –Класс»  2016г. 2. Профессиональная переподготовка, ООО Учебный центр "Профессионал" по программе "Организация менеджмента в образовательной организации", менеджер образования, 600 ч. 3. ООО Учебный центр "Профессионал", "Теория и практика инклюзивного обучения в образовательной организации в условиях ФГОС", 108 ч. 4.  ООО Учебный центр "Профессионал", Профессиональная переподготовка, квалификация педагог-организатор, 300 ч. Автономная некоммерческая организация "Сибирский Центр профессионального развития", "Управление закупками для обеспечения государственных, муниципальных и корпоративных нужд", 144 ч. ООО "Институт мониторинга и оценки профессиональной безопасности" Программа обеспечения безопасности персональных данных при их обработке в информационных системах персональных данных</t>
  </si>
  <si>
    <t>14.05.2018-19.05.2018</t>
  </si>
  <si>
    <t>Использование интерактивных технологий обучения на уроках и во внеурочной деятельности в соответствии с требованиями ФГОС (с использованием возможностей интерактивной доски Smart и документ-камеры)"</t>
  </si>
  <si>
    <t>1. Возможности УМК издательства "Руское слово" для организации внеурочной и проектной деятельности, соответствующие ФГОС НОО</t>
  </si>
  <si>
    <t>Издательство "Русское слово"</t>
  </si>
  <si>
    <t>Семинар: "Программы по изобразительному искусству, адаптированные для работы с летьми с ОВЗ: методы, приемы, техники"</t>
  </si>
  <si>
    <t>22.03.18-24.03.18</t>
  </si>
  <si>
    <t xml:space="preserve">Семинар: "Программы по изобразительному искусству, адаптированные для работы с летьми с ОВЗ: методы, приемы, техники", 16 ч. Использование интерактивных технологий обучения на уроках и во внеурочной деятельности в соответствии с требованиями ФГОС (с использованием возможностей интерактивной доски Smart и документ-камеры)" 48 ч. 22.01.18-27.10.18 1. КГАОУ ДПО (ПК) С. Организация образовательного процесса в контексте ФГТ (Изобразительная деятельность)». 20.05.13-29.05.13
2.КГАОУ ДПО (ПК) С. Организация образовательной деятельности в контексте ФГОС ДО». 02.06.14-11.06.14
Краевое государственное автономное учреждение дополнительного образования "Красноярский краевой институт повышенияквалификации и профессиональной переподготовки работников образования". "Организация образовательной деятельности в контексте ФГОС дошкольного образования (Изобразительная деятельность)". 72 ч. 05.06.17-14.06.17
</t>
  </si>
  <si>
    <t xml:space="preserve"> </t>
  </si>
  <si>
    <t>Сибирский государственный технологический университет. Менеджмент организации, 2014 г. ООО "Международный центр образования и социально-гуманитарных исследований", диплом о профессиональной переподготовке по программе: "Физическая культура и спорт: тренер-преподаватель"</t>
  </si>
  <si>
    <t>13.03.18-21.09.18</t>
  </si>
  <si>
    <t>Технологии обновления практик дополнительного образования</t>
  </si>
  <si>
    <t>Автономная некоммерческая организация "Сибирский Центр профессионального развития" "Управление закупками для обеспечения государственных, муниципальных и корпоративных нужд", 17.09.18-05.10.18, 144 ч. 06.04.18 Учебно-методический центр по гражданской обороне, черезвычайным ситуациям и пожарной безопасности Красноярского края, Подготовка по программе обучения должностных лиц и специалистов ГО и территориальной подсистемы РСЧС, 36 ч. 1. Краевое государственное автономное учреждение дополнительного образования "Красноярский краевой институт повышенияквалификации и профессиональной переподготовки работников образования", "Административно-хозяйственная деятельность образовательной организации", 06.12.17-15.12.17, 72 ч.                                 2. КГАУДПО "Краевой центр подготовки кадров строительства, ЖКХ и энергетики" проверка знаний требований охраны труда по прог. руководителей и специалистов, 17.11.17, 40 ч.     3. Удостоверения: "Электробезопасность" 10.11.17, 72 ч., "Тепловые энергоустановки" 23.11.17, 16 ч.</t>
  </si>
  <si>
    <t>17.09.18-05.10.18</t>
  </si>
  <si>
    <t xml:space="preserve">Автономная некоммерческая организация "Сибирский Центр профессионального развития" </t>
  </si>
  <si>
    <t>Управление закупками для обеспечения государственных, муниципальных и корпоративных нужд</t>
  </si>
  <si>
    <t>Попова Марина Сергеевна (лагерь)</t>
  </si>
  <si>
    <t>Начальник структурного подразделения «загородный стационарный детский оздоровительный лагерь «Юность»</t>
  </si>
  <si>
    <t>начальник лагеря</t>
  </si>
  <si>
    <t>20.09.18-29.09.18</t>
  </si>
  <si>
    <t>Образовательный проект как средство изменения содержания дополнительного образования детей</t>
  </si>
  <si>
    <t>КГАОУ ДПО (ПК) С Красноярский краевой институт повышения квалификации и профессиональной переподготовки работников образования, Образовательный проект как средство изменения содержания дополнительного образования детей, 20.09.18-29.09.18, 72 ч. 25.04-27.04.2018 ГЦНТ Краевой семинар ведущих культурно-массовых мероприятий "Мастер креатива", 21 ч.</t>
  </si>
  <si>
    <t>Власова Арина Михайловна</t>
  </si>
  <si>
    <t>КГАОУ ДПО (ПК) С Красноярский краевой институт повышения квалификации и профессиональной переподготовки работников образования. «ФГОС: современные аспекты организации и преподавания физической культуры в образовательном учреждении» 2015 г., 72 ч.                                     ККИПК работников культуры и спорта, семинар "Актуальные вопросы подготовки тренеров и судей по виду спорта "Всестилевое каратэ", 02.03.18</t>
  </si>
  <si>
    <t xml:space="preserve">КГАОУ ДПО (ПК) . Красноярский краевой институт повышения квалификации и профессиональной переподготовки работников образования. «Подготовка  педагогов к проведению мастер-классов в деятельностном подходе» 32 часа 09 октября-12 октября 2018 г.
</t>
  </si>
  <si>
    <t xml:space="preserve">1. Возможности УМК издательства "Руское слово" для организации внеурочной и проектной деятельности, соответствующие ФГОС НОО, 15.06.18, 8 ч. 2. КГАОУ ДПО (ПК) . Красноярский краевой институт повышения квалификации и профессиональной переподготовки работников образования. «Подготовка  педагогов к проведению мастер-классов в деятельностном подходе» 32 часа 09 октября-12 октября 2018 г.
</t>
  </si>
  <si>
    <t xml:space="preserve">1. КГАОУ ДПО (ПК) С. Красноярский краевой институт повышения квалификации и профессиональной переподготовки работников образования. Организация образовательного процесса в контексте ФТГ (Изобразительная деятельность). 20-29 мая 2013г.72 ч.
2. КГБОУ ДОД «Красноярский краевой Дворец пионеров и школьников». Полезные упражнения на развитие техники живописи. 18.12.15г. КГАОУ ДПО (ПК) . Красноярский краевой институт повышения квалификации и профессиональной переподготовки работников образования. «Подготовка  педагогов к проведению мастер-классов в деятельностном подходе» 32 часа 09 октября-12 октября 2018 г.
</t>
  </si>
  <si>
    <t>21+72+32</t>
  </si>
  <si>
    <t>09.10.18-12.10.18</t>
  </si>
  <si>
    <t>Подготовка  педагогов к проведению мастер-классов в деятельностном подходе</t>
  </si>
  <si>
    <t>Власлова Арина Михайловна</t>
  </si>
  <si>
    <t>06.11.18-07.11.18</t>
  </si>
  <si>
    <t>Участник турнира VIII Молодежных профессиональных педагогических игр Красноярья</t>
  </si>
  <si>
    <t>16.04.2018-25.04.2018</t>
  </si>
  <si>
    <t>21+100+72</t>
  </si>
  <si>
    <t>Современные практики управленческой и пелагогической деятельности в детских оздоровительных лагерях</t>
  </si>
  <si>
    <t>КИПК Современные практики управленческой и пелагогической деятельности в детских оздоровительных лагерях, 16.04.18-25.04.18, 72 ч. КГАОУ ДПО (ПК) С Красноярский краевой институт повышения квалификации и профессиональной переподготовки работников образования"Технологии обновления практик дополнительного образования", 13.03.18-21.09.18, 100 ч1. 25.04-27.04.2018 ГЦНТ Краевой семинар ведущих культурно-массовых мероприятий "Мастер креатива", 21 ч. 2. Использование интерактивных технологий обучения на уроках и во внеурочной деятельности в соответствии с требованиями ФГОС (с использованием возможностей интерактивной доски Smart и документ-камеры)" 48 ч. 22.01.18-27.10.18</t>
  </si>
  <si>
    <t>Мед.</t>
  </si>
  <si>
    <t>Мед.+21</t>
  </si>
  <si>
    <t>Мед.+ 48+16</t>
  </si>
  <si>
    <t>Мед.+100</t>
  </si>
  <si>
    <t>Мед.+32</t>
  </si>
  <si>
    <t>Мед.+48</t>
  </si>
  <si>
    <t>Мед.+100+16</t>
  </si>
  <si>
    <t>Мед.+72+16</t>
  </si>
  <si>
    <t>Мед.+36</t>
  </si>
  <si>
    <t>Мед.+36+144</t>
  </si>
  <si>
    <t>Мед.+8+32</t>
  </si>
  <si>
    <t>Программа по работотехнике "Делай роботов"</t>
  </si>
  <si>
    <t>КГБПОУ "Красноярский колледж искусств им. П.И. Иванова-Радкевича"программа "Современные педагогические технологии в области фольклерного искусства", 32 ч., 10.12.2018</t>
  </si>
  <si>
    <t>КГБПОУ "Красноярский колледж искусств им. П.И. Иванова-Радкевича"программа</t>
  </si>
  <si>
    <t xml:space="preserve"> "Современные педагогические технологии в области фольклерного искусства", 32 ч., 10.12.2018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</si>
  <si>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</si>
  <si>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Иванова Ольга Ивановна (платные)</t>
  </si>
  <si>
    <t>Головинская Любовь Геннадьевна (платные)</t>
  </si>
  <si>
    <t>Каптюк Иван Викторович (совместитель)</t>
  </si>
  <si>
    <t>Павлов Олег Анатольевич (совместитель)</t>
  </si>
  <si>
    <t>Дроздова Кристина Константиновна</t>
  </si>
  <si>
    <t>первая (учитель начальных классов)</t>
  </si>
  <si>
    <t>Школа "Теремок", программа для дошкольников "пОЧЕМУЧКА"</t>
  </si>
  <si>
    <t>КИПК "Образовательный проект как средство изменения содержания дополнительного образования детей, 2017 г., 72 ч.</t>
  </si>
  <si>
    <t>Красноярский ордена «Знак Почета» государственный педагогический институт. Физическая культура и спорт. Преподаватель физического воспитания, 1995 г.</t>
  </si>
  <si>
    <t>Мастер ФИДЕ, мастер спорта России по шашкам международным и русским, 1998 г.</t>
  </si>
  <si>
    <t>Школа "Развитие", программа "Развивайка"</t>
  </si>
  <si>
    <t>Внедрение профессиональных стандартов в образовательной организации</t>
  </si>
  <si>
    <t>Иванова Ольга Витальевна</t>
  </si>
  <si>
    <t>12.03.18-21.03.18</t>
  </si>
  <si>
    <t>Оценка и формирование читательской грамотности младших школьников в рамках требований Федерального государственного образовательного стандарта</t>
  </si>
  <si>
    <t>10.12.18-19.12.18</t>
  </si>
  <si>
    <t>10.12.18-19.12.18 КИПК Образовательный проект как средство изменения содержания дополнительного образования детей, 72</t>
  </si>
  <si>
    <t>Каптюк Иван Викторович</t>
  </si>
  <si>
    <t>21.09.17-30.09.17</t>
  </si>
  <si>
    <t>Головинская Любовь Геннадьевна</t>
  </si>
  <si>
    <t>Кочергина Анна Андреевна</t>
  </si>
  <si>
    <t>15.02.2018-18.02.2018</t>
  </si>
  <si>
    <t>Фонд поддержки и развититя детского творчества "Планета Талантов", Международный конкурс-фестиваль в рамках проекта "Сибирь зажигает звезды"</t>
  </si>
  <si>
    <t>Основы и особенности звукоизвлечения вокала в джазе и современной эстрадной музыке"</t>
  </si>
  <si>
    <t xml:space="preserve">15.02.18-15.02.18 Фонд поддержки и развититя детского творчества "Планета Талантов", Международный конкурс-фестиваль в рамках проекта "Сибирь зажигает звезды"Основы и особенности звукоизвлечения вокала в джазе и современной эстрадной музыке", 32 ч.1. Международный проект «Сибирь зажигает звёзды», ГБОУ ВПО «Московский педагогический государственный университет». Три секрета настройки голоса. 18-21.02.16
2. Международный фестиваль-конкурс «ВинАрт». Основные проблемы вокального исполнительства. 31.01.16
</t>
  </si>
  <si>
    <t>Итого за 2017 г.: 8 педагогов, 13 курсов</t>
  </si>
  <si>
    <t>08.04.19-19.04.19</t>
  </si>
  <si>
    <t>КГК ОУ ДПО "Учебно-методический центр по ГО, ЧС и ПБ Красноярского края"</t>
  </si>
  <si>
    <t>Повышение квалификации должностных лиц и специалистов органов управления ГО и РСЧС</t>
  </si>
  <si>
    <t>8+72 (ГО)</t>
  </si>
  <si>
    <t>КГК ОУ ДПО "Учебно-методический центр по ГО, ЧС и ПБ Красноярского края" Повышение квалификации должностных лиц и специалистов органов управления ГО и РСЧС, 72 ч. апрель 2019. КИПК Современные практики управленческой и пелагогической деятельности в детских оздоровительных лагерях, 16.04.18-25.04.18, 72 ч., Участник турнира VIII Молодежных профессиональных педагогических игр Красноярья 6-7.11.18, 16 ч.АНО "УКЦ" "Мастер-класс", краткосрочное повышение квалификации по теме: "Обеспечение безопасности здоровья и жизни детей в оздоровительных организациях (лето 2018 года) ", 02.03.18 Федеральное государственное автономное образовательное учреждение высшего образования «Российский университет дружбы народов», повышение квалификации «Разработка и реализация дополнительных общеразвивающих образовательных программ в организациях отдыха детей и их оздоровления», 24.04.17-30.09.17, 249 ч. Красноярский институт повышения квалификации, повышение квалификации « Современные практики управленческой и педагогической деятельности в современных условиях», 24.03.14-02.02.2014, 72 ч. г. КГБОУ ДПО (ПК)С краткосрочное повышение квалификации «Технологии и методики воспитания в условиях загородного оздоровительного лагеря», 19.01.09-10.04.09, 80 ч.</t>
  </si>
  <si>
    <t xml:space="preserve">КГК ОУ ДПО "Учебно-методический центр по ГО, ЧС и ПБ Красноярского края" Повышение квалификации должностных лиц и специалистов органов управления ГО и РСЧС, 72 ч. апрель 2019. Участник турнира VIII Молодежных профессиональных педагогических игр Красноярья 6-7.11.18, 16 ч.КГАОУ ДПО (ПК) С Красноярский краевой институт повышения квалификации и профессиональной переподготовки работников образования"Технологии обновления практик дополнительного образования", 13.03.18-21.09.18, 100 ч.. 1. Учебно-производственный центр "ИНОПРОФ" "Сайт своими руками" (технологии разработки web-сайта: подготовка графики в Adobe Photoshop, HTML, CSS)., 100 ч., 2015 г.                                                   2. КГАОУ ДПО (ПК) С Красноярский краевой институт повышения квалификации и профессиональной переподготовки работников образования. Содержание и технологии воспитательной работы с подростками. 72 ч. 21.09.15-30.09.15
3. Использование интерактивных технологий обучения на уроках и во внеурочной деятельности в соответствии с требованиями ФГОС (с использованием возможностей интерактивной доски Smart и документ-камеры)" 48 ч. 26.09.16-01.10.16
</t>
  </si>
  <si>
    <t>Кулевцова Вера Анатольевна</t>
  </si>
  <si>
    <t>08.04.19-17.04.19</t>
  </si>
  <si>
    <t>ФГОС: аспекты организации и препадавания физической культуры в образовательной организации</t>
  </si>
  <si>
    <t>КГАОУ ДПО (ПК) С Красноярский краевой институт повышения квалификации и профессиональной переподготовки работников образования, ФГОС: аспекты организации и препадавания физической культуры в образовательной организации, 72 ч., апрель 2019. 30.03.15-08.03.15 КГАОУ ДПО (ПК) С Красноярский краевой институт повышения квалификации и профессиональной переподготовки работников образования, Разработка ООП с учетом ФГОС, 72 ч. КГАОУ ДПО (ПК) С Красноярский краевой институт повышения квалификации и профессиональной переподготовки работников образования. Внедрение здоровьесберегающих технологий в образовательный процесс.  ГОД???</t>
  </si>
  <si>
    <t>72 (ГО) + 520</t>
  </si>
  <si>
    <t>15.10.18-22.02.2019</t>
  </si>
  <si>
    <t>профессиональная переподготовка по дополнительной программе "Менеджмент в образовании"</t>
  </si>
  <si>
    <t>учится</t>
  </si>
  <si>
    <t>Год план</t>
  </si>
  <si>
    <t>График движения  аттестации  педагогических работников в МБОУ ДО ЦДТ № 4 на 2019-2020 учебный год</t>
  </si>
  <si>
    <t>04.02.19-01.03.19</t>
  </si>
  <si>
    <t>Поиск, отбор и структуирование информации как профессиональная компетенция педагога</t>
  </si>
  <si>
    <t>КГАОУ ДПО (ПК) С Красноярский краевой институт повышения квалификации и профессиональной переподготовки работников образования, Поиск, отбор и структуирование информации как профессиональная компетенция педагога, март 2019, 40 ч. КГАОУ ДПО (ПК) С Красноярский краевой институт повышения квалификации и профессиональной переподготовки работников образования"Технологии обновления практик дополнительного образования", 13.03.18-21.09.18, 100 ч</t>
  </si>
  <si>
    <t>КГАОУ ДПО (ПК) С Красноярский краевой институт повышения квалификации и профессиональной переподготовки работников образования, Поиск, отбор и структуирование информации как профессиональная компетенция педагога, март 2019, 40 ч.</t>
  </si>
  <si>
    <t>план</t>
  </si>
  <si>
    <r>
      <t xml:space="preserve">8 </t>
    </r>
    <r>
      <rPr>
        <sz val="11"/>
        <color rgb="FF00B050"/>
        <rFont val="Times New Roman"/>
        <family val="1"/>
        <charset val="204"/>
      </rPr>
      <t>+ план</t>
    </r>
  </si>
  <si>
    <t>II полугодие 2017-2018 учебного года</t>
  </si>
  <si>
    <t>I полугодие 2018-2019 учебного года (13 курсов, 11 педагогов)</t>
  </si>
  <si>
    <t>II полугодие 2018-2019 учебного года (9 курсов, 11 педагогов)</t>
  </si>
  <si>
    <t>14.07.19-23.07.19</t>
  </si>
  <si>
    <t>ГБПОУ "Иркутский областной колледж культуры"</t>
  </si>
  <si>
    <t>Мастерская по народному танцу и фольклору</t>
  </si>
  <si>
    <t>2. ГБПОУ "Иркутский областной колледж культуры", Мастерская по народному танцу и фольклору, 72 ч. 2019</t>
  </si>
  <si>
    <t>КГБУК "Государственный центр народного творчесва Красноярского края", краевая творческая лаборатория для руководителей народных хоровых и хореографических коллективов, педагогов дополнительного образования, 27.11.17-03.12.17, 72 ч. 2. ГБПОУ "Иркутский областной колледж культуры", Мастерская по народному танцу и фольклору, 72 ч. 2019</t>
  </si>
  <si>
    <t>КГБУ ДПО "Красноярский краевой научно-учебный центр кадров культуры", программа "Краевая творческая лаборатория для руководителей народных хоровых и хореографических коллективов", 2015 г. 72 ч.</t>
  </si>
  <si>
    <t xml:space="preserve">«Образовательная система «Школа 2100» в контексте ФГОС», Освоение комплекта аппаратно-программных средств для реализации ФГОС НОО; «Образовательная область «Филология» в свете нового ФГОС НОО. Работа над пониманием текста. Развитие речи и творческих способностей младших школьников», Внедрение ИКТ в образовательный процесс на примере интерактивного курса по математике для начальной школы
Учи.ру»
</t>
  </si>
  <si>
    <t>Свердловский областной педагогический колледж, "Эстрадный вока: эффективные методики решения технологических и художественных задач в профессиональной деятельности педагога", 72 ч., 2017"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</si>
</sst>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10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textRotation="90" wrapText="1"/>
    </xf>
    <xf numFmtId="0" fontId="3" fillId="11" borderId="11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top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2" fillId="10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top" wrapText="1"/>
    </xf>
    <xf numFmtId="0" fontId="1" fillId="8" borderId="10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6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21" xfId="0" applyBorder="1" applyAlignment="1">
      <alignment vertical="top" wrapText="1"/>
    </xf>
    <xf numFmtId="14" fontId="0" fillId="0" borderId="21" xfId="0" applyNumberFormat="1" applyBorder="1" applyAlignment="1">
      <alignment horizontal="center" vertical="top" wrapText="1"/>
    </xf>
    <xf numFmtId="0" fontId="0" fillId="0" borderId="21" xfId="0" applyBorder="1" applyAlignment="1">
      <alignment horizontal="left" vertical="top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/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 horizontal="center" vertical="center" wrapText="1"/>
    </xf>
    <xf numFmtId="0" fontId="7" fillId="6" borderId="0" xfId="0" applyFont="1" applyFill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14" fontId="0" fillId="0" borderId="21" xfId="0" applyNumberFormat="1" applyBorder="1" applyAlignment="1">
      <alignment horizontal="center" vertical="top"/>
    </xf>
    <xf numFmtId="14" fontId="0" fillId="0" borderId="2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1" xfId="0" applyBorder="1" applyAlignment="1">
      <alignment horizontal="center" wrapText="1"/>
    </xf>
    <xf numFmtId="0" fontId="5" fillId="8" borderId="7" xfId="0" applyFont="1" applyFill="1" applyBorder="1" applyAlignment="1">
      <alignment horizontal="left" vertical="top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left" vertical="center" wrapText="1"/>
    </xf>
    <xf numFmtId="0" fontId="8" fillId="0" borderId="0" xfId="0" applyFont="1"/>
    <xf numFmtId="0" fontId="10" fillId="2" borderId="13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top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top" wrapText="1"/>
    </xf>
    <xf numFmtId="0" fontId="12" fillId="6" borderId="7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left" vertical="top" wrapText="1"/>
    </xf>
    <xf numFmtId="0" fontId="12" fillId="6" borderId="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left" vertical="top" wrapText="1"/>
    </xf>
    <xf numFmtId="0" fontId="13" fillId="8" borderId="10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left" vertical="top" wrapText="1"/>
    </xf>
    <xf numFmtId="0" fontId="10" fillId="5" borderId="18" xfId="0" applyFont="1" applyFill="1" applyBorder="1" applyAlignment="1">
      <alignment horizontal="center" vertical="top" wrapText="1"/>
    </xf>
    <xf numFmtId="0" fontId="13" fillId="5" borderId="18" xfId="0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0" fillId="8" borderId="18" xfId="0" applyFont="1" applyFill="1" applyBorder="1" applyAlignment="1">
      <alignment horizontal="left" vertical="top" wrapText="1"/>
    </xf>
    <xf numFmtId="0" fontId="12" fillId="8" borderId="18" xfId="0" applyFont="1" applyFill="1" applyBorder="1" applyAlignment="1">
      <alignment horizontal="left" vertical="top" wrapText="1"/>
    </xf>
    <xf numFmtId="0" fontId="10" fillId="8" borderId="7" xfId="0" applyFont="1" applyFill="1" applyBorder="1" applyAlignment="1">
      <alignment horizontal="center" vertical="top" wrapText="1"/>
    </xf>
    <xf numFmtId="0" fontId="10" fillId="5" borderId="21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9" borderId="21" xfId="0" applyFont="1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6" fillId="14" borderId="21" xfId="0" applyFont="1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6" fillId="13" borderId="24" xfId="0" applyFont="1" applyFill="1" applyBorder="1"/>
    <xf numFmtId="0" fontId="6" fillId="9" borderId="24" xfId="0" applyFont="1" applyFill="1" applyBorder="1"/>
    <xf numFmtId="0" fontId="6" fillId="14" borderId="24" xfId="0" applyFont="1" applyFill="1" applyBorder="1"/>
    <xf numFmtId="0" fontId="6" fillId="3" borderId="24" xfId="0" applyFont="1" applyFill="1" applyBorder="1"/>
    <xf numFmtId="0" fontId="14" fillId="4" borderId="28" xfId="0" applyFont="1" applyFill="1" applyBorder="1" applyAlignment="1">
      <alignment horizontal="center" vertical="center"/>
    </xf>
    <xf numFmtId="0" fontId="6" fillId="9" borderId="29" xfId="0" applyFont="1" applyFill="1" applyBorder="1"/>
    <xf numFmtId="0" fontId="9" fillId="4" borderId="2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left" vertical="top" wrapText="1"/>
    </xf>
    <xf numFmtId="0" fontId="0" fillId="12" borderId="21" xfId="0" applyFill="1" applyBorder="1" applyAlignment="1">
      <alignment horizontal="center" vertical="top" wrapText="1"/>
    </xf>
    <xf numFmtId="0" fontId="0" fillId="12" borderId="21" xfId="0" applyFill="1" applyBorder="1" applyAlignment="1">
      <alignment vertical="top" wrapText="1"/>
    </xf>
    <xf numFmtId="14" fontId="0" fillId="12" borderId="21" xfId="0" applyNumberFormat="1" applyFill="1" applyBorder="1" applyAlignment="1">
      <alignment horizontal="center" vertical="top" wrapText="1"/>
    </xf>
    <xf numFmtId="0" fontId="0" fillId="12" borderId="0" xfId="0" applyFill="1" applyAlignment="1">
      <alignment wrapText="1"/>
    </xf>
    <xf numFmtId="0" fontId="0" fillId="12" borderId="21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top"/>
    </xf>
    <xf numFmtId="0" fontId="0" fillId="12" borderId="21" xfId="0" applyNumberFormat="1" applyFill="1" applyBorder="1" applyAlignment="1">
      <alignment vertical="top" wrapText="1"/>
    </xf>
    <xf numFmtId="14" fontId="0" fillId="12" borderId="21" xfId="0" applyNumberFormat="1" applyFill="1" applyBorder="1" applyAlignment="1">
      <alignment horizontal="center" vertical="center" wrapText="1"/>
    </xf>
    <xf numFmtId="0" fontId="0" fillId="12" borderId="21" xfId="0" applyFill="1" applyBorder="1" applyAlignment="1">
      <alignment vertical="top"/>
    </xf>
    <xf numFmtId="0" fontId="0" fillId="12" borderId="21" xfId="0" applyFill="1" applyBorder="1" applyAlignment="1">
      <alignment horizontal="center" wrapText="1"/>
    </xf>
    <xf numFmtId="0" fontId="7" fillId="12" borderId="2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center" vertical="top" wrapText="1"/>
    </xf>
    <xf numFmtId="0" fontId="10" fillId="8" borderId="13" xfId="0" applyFont="1" applyFill="1" applyBorder="1" applyAlignment="1">
      <alignment horizontal="left" vertical="top" wrapText="1"/>
    </xf>
    <xf numFmtId="0" fontId="13" fillId="8" borderId="13" xfId="0" applyFont="1" applyFill="1" applyBorder="1" applyAlignment="1">
      <alignment horizontal="left" vertical="top" wrapText="1"/>
    </xf>
    <xf numFmtId="0" fontId="15" fillId="0" borderId="0" xfId="0" applyFont="1" applyAlignment="1">
      <alignment wrapText="1"/>
    </xf>
    <xf numFmtId="14" fontId="0" fillId="0" borderId="21" xfId="0" applyNumberFormat="1" applyBorder="1" applyAlignment="1">
      <alignment horizontal="left" vertical="top" wrapText="1"/>
    </xf>
    <xf numFmtId="0" fontId="10" fillId="15" borderId="9" xfId="0" applyFont="1" applyFill="1" applyBorder="1" applyAlignment="1">
      <alignment horizontal="center" vertical="center" wrapText="1"/>
    </xf>
    <xf numFmtId="0" fontId="10" fillId="15" borderId="17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/>
    </xf>
    <xf numFmtId="0" fontId="10" fillId="16" borderId="2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left" vertical="top" wrapText="1"/>
    </xf>
    <xf numFmtId="0" fontId="0" fillId="7" borderId="21" xfId="0" applyFill="1" applyBorder="1" applyAlignment="1">
      <alignment horizontal="center" vertical="top" wrapText="1"/>
    </xf>
    <xf numFmtId="0" fontId="0" fillId="7" borderId="21" xfId="0" applyFill="1" applyBorder="1" applyAlignment="1">
      <alignment vertical="top" wrapText="1"/>
    </xf>
    <xf numFmtId="14" fontId="0" fillId="7" borderId="21" xfId="0" applyNumberFormat="1" applyFill="1" applyBorder="1" applyAlignment="1">
      <alignment horizontal="center" vertical="top" wrapText="1"/>
    </xf>
    <xf numFmtId="0" fontId="0" fillId="7" borderId="0" xfId="0" applyFill="1" applyAlignment="1">
      <alignment vertical="top" wrapText="1"/>
    </xf>
    <xf numFmtId="0" fontId="0" fillId="7" borderId="21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top"/>
    </xf>
    <xf numFmtId="14" fontId="0" fillId="7" borderId="21" xfId="0" applyNumberFormat="1" applyFill="1" applyBorder="1" applyAlignment="1">
      <alignment horizontal="left" vertical="top" wrapText="1"/>
    </xf>
    <xf numFmtId="0" fontId="0" fillId="7" borderId="21" xfId="0" applyNumberFormat="1" applyFill="1" applyBorder="1" applyAlignment="1">
      <alignment vertical="top" wrapText="1"/>
    </xf>
    <xf numFmtId="0" fontId="7" fillId="12" borderId="21" xfId="0" applyFont="1" applyFill="1" applyBorder="1" applyAlignment="1">
      <alignment vertical="top"/>
    </xf>
    <xf numFmtId="0" fontId="0" fillId="12" borderId="21" xfId="0" applyFont="1" applyFill="1" applyBorder="1" applyAlignment="1">
      <alignment horizontal="center" vertical="center" wrapText="1"/>
    </xf>
    <xf numFmtId="14" fontId="0" fillId="12" borderId="21" xfId="0" applyNumberFormat="1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left" vertical="top" wrapText="1"/>
    </xf>
    <xf numFmtId="0" fontId="13" fillId="15" borderId="10" xfId="0" applyFont="1" applyFill="1" applyBorder="1" applyAlignment="1">
      <alignment horizontal="left" vertical="top" wrapText="1"/>
    </xf>
    <xf numFmtId="0" fontId="11" fillId="8" borderId="21" xfId="0" applyFont="1" applyFill="1" applyBorder="1" applyAlignment="1">
      <alignment horizontal="left" vertical="center" wrapText="1"/>
    </xf>
    <xf numFmtId="0" fontId="0" fillId="12" borderId="21" xfId="0" applyFill="1" applyBorder="1" applyAlignment="1">
      <alignment vertical="center" wrapText="1"/>
    </xf>
    <xf numFmtId="0" fontId="6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6" fillId="0" borderId="21" xfId="0" applyFont="1" applyBorder="1" applyAlignment="1">
      <alignment vertical="top" wrapText="1"/>
    </xf>
    <xf numFmtId="0" fontId="0" fillId="12" borderId="21" xfId="0" applyFill="1" applyBorder="1" applyAlignment="1">
      <alignment horizontal="left" vertical="center" wrapText="1"/>
    </xf>
    <xf numFmtId="0" fontId="18" fillId="13" borderId="24" xfId="0" applyFont="1" applyFill="1" applyBorder="1"/>
    <xf numFmtId="0" fontId="17" fillId="0" borderId="21" xfId="0" applyFont="1" applyBorder="1" applyAlignment="1">
      <alignment vertical="top" wrapText="1"/>
    </xf>
    <xf numFmtId="14" fontId="0" fillId="12" borderId="21" xfId="0" applyNumberFormat="1" applyFont="1" applyFill="1" applyBorder="1" applyAlignment="1">
      <alignment horizontal="left" vertical="center" wrapText="1"/>
    </xf>
    <xf numFmtId="0" fontId="10" fillId="17" borderId="21" xfId="0" applyFont="1" applyFill="1" applyBorder="1" applyAlignment="1">
      <alignment horizontal="left" vertical="center" wrapText="1"/>
    </xf>
    <xf numFmtId="0" fontId="10" fillId="17" borderId="10" xfId="0" applyFont="1" applyFill="1" applyBorder="1" applyAlignment="1">
      <alignment horizontal="left" vertical="top" wrapText="1"/>
    </xf>
    <xf numFmtId="0" fontId="12" fillId="17" borderId="10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center"/>
    </xf>
    <xf numFmtId="0" fontId="6" fillId="9" borderId="29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14" borderId="24" xfId="0" applyFont="1" applyFill="1" applyBorder="1" applyAlignment="1">
      <alignment horizontal="center"/>
    </xf>
    <xf numFmtId="0" fontId="18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4" fillId="18" borderId="27" xfId="0" applyFont="1" applyFill="1" applyBorder="1" applyAlignment="1">
      <alignment horizontal="center" vertical="center" wrapText="1"/>
    </xf>
    <xf numFmtId="0" fontId="14" fillId="18" borderId="26" xfId="0" applyFont="1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/>
    </xf>
    <xf numFmtId="0" fontId="0" fillId="18" borderId="21" xfId="0" applyFill="1" applyBorder="1"/>
    <xf numFmtId="0" fontId="0" fillId="18" borderId="2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/>
    </xf>
    <xf numFmtId="0" fontId="0" fillId="18" borderId="0" xfId="0" applyFill="1"/>
    <xf numFmtId="0" fontId="10" fillId="10" borderId="13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left" vertical="top" wrapText="1"/>
    </xf>
    <xf numFmtId="0" fontId="10" fillId="10" borderId="18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15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0" fillId="15" borderId="21" xfId="0" applyFill="1" applyBorder="1" applyAlignment="1">
      <alignment horizont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8" fillId="17" borderId="42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10" fillId="17" borderId="46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left" vertical="center" wrapText="1"/>
    </xf>
    <xf numFmtId="0" fontId="8" fillId="17" borderId="46" xfId="0" applyFont="1" applyFill="1" applyBorder="1" applyAlignment="1">
      <alignment horizontal="left" vertical="center" wrapText="1"/>
    </xf>
    <xf numFmtId="0" fontId="10" fillId="17" borderId="22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2" fillId="17" borderId="27" xfId="0" applyFont="1" applyFill="1" applyBorder="1" applyAlignment="1">
      <alignment horizontal="left" vertical="center" wrapText="1"/>
    </xf>
    <xf numFmtId="0" fontId="2" fillId="17" borderId="22" xfId="0" applyFont="1" applyFill="1" applyBorder="1" applyAlignment="1">
      <alignment horizontal="left" vertical="center"/>
    </xf>
    <xf numFmtId="0" fontId="6" fillId="13" borderId="25" xfId="0" applyFont="1" applyFill="1" applyBorder="1"/>
    <xf numFmtId="0" fontId="0" fillId="0" borderId="24" xfId="0" applyBorder="1"/>
    <xf numFmtId="0" fontId="0" fillId="15" borderId="24" xfId="0" applyFill="1" applyBorder="1"/>
    <xf numFmtId="0" fontId="9" fillId="4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17" borderId="21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17" borderId="21" xfId="0" applyFont="1" applyFill="1" applyBorder="1" applyAlignment="1">
      <alignment horizontal="center" vertical="center" wrapText="1"/>
    </xf>
    <xf numFmtId="0" fontId="20" fillId="17" borderId="21" xfId="0" applyFont="1" applyFill="1" applyBorder="1" applyAlignment="1">
      <alignment horizontal="center" vertical="center" wrapText="1"/>
    </xf>
    <xf numFmtId="0" fontId="3" fillId="17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4" fillId="19" borderId="24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vertical="top" wrapText="1"/>
    </xf>
    <xf numFmtId="0" fontId="16" fillId="20" borderId="21" xfId="0" applyFont="1" applyFill="1" applyBorder="1" applyAlignment="1">
      <alignment vertical="top" wrapText="1"/>
    </xf>
    <xf numFmtId="0" fontId="0" fillId="20" borderId="21" xfId="0" applyFont="1" applyFill="1" applyBorder="1" applyAlignment="1">
      <alignment horizontal="center" vertical="top"/>
    </xf>
    <xf numFmtId="0" fontId="22" fillId="20" borderId="21" xfId="0" applyFont="1" applyFill="1" applyBorder="1" applyAlignment="1">
      <alignment horizontal="center" vertical="top"/>
    </xf>
    <xf numFmtId="0" fontId="22" fillId="20" borderId="21" xfId="0" applyFont="1" applyFill="1" applyBorder="1" applyAlignment="1">
      <alignment horizontal="left" vertical="top" wrapText="1"/>
    </xf>
    <xf numFmtId="14" fontId="22" fillId="20" borderId="21" xfId="0" applyNumberFormat="1" applyFont="1" applyFill="1" applyBorder="1" applyAlignment="1">
      <alignment horizontal="center" vertical="top" wrapText="1"/>
    </xf>
    <xf numFmtId="0" fontId="22" fillId="20" borderId="21" xfId="0" applyFont="1" applyFill="1" applyBorder="1" applyAlignment="1">
      <alignment horizontal="center" vertical="top" wrapText="1"/>
    </xf>
    <xf numFmtId="14" fontId="22" fillId="20" borderId="21" xfId="0" applyNumberFormat="1" applyFont="1" applyFill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0" fontId="0" fillId="12" borderId="0" xfId="0" applyFont="1" applyFill="1" applyBorder="1" applyAlignment="1">
      <alignment vertical="center" wrapText="1"/>
    </xf>
    <xf numFmtId="0" fontId="0" fillId="12" borderId="0" xfId="0" applyFill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0" fillId="12" borderId="0" xfId="0" applyFill="1" applyBorder="1" applyAlignment="1">
      <alignment vertical="top" wrapText="1"/>
    </xf>
    <xf numFmtId="0" fontId="0" fillId="1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7" borderId="42" xfId="0" applyFill="1" applyBorder="1" applyAlignment="1">
      <alignment vertical="top" wrapText="1"/>
    </xf>
    <xf numFmtId="0" fontId="17" fillId="12" borderId="0" xfId="0" applyFont="1" applyFill="1" applyBorder="1" applyAlignment="1">
      <alignment vertical="top" wrapText="1"/>
    </xf>
    <xf numFmtId="0" fontId="0" fillId="12" borderId="0" xfId="0" applyFill="1" applyBorder="1"/>
    <xf numFmtId="0" fontId="0" fillId="12" borderId="0" xfId="0" applyFill="1" applyBorder="1" applyAlignment="1">
      <alignment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vertical="center" wrapText="1"/>
    </xf>
    <xf numFmtId="0" fontId="0" fillId="12" borderId="0" xfId="0" applyFill="1" applyBorder="1" applyAlignment="1">
      <alignment horizontal="center" vertical="top" wrapText="1"/>
    </xf>
    <xf numFmtId="14" fontId="0" fillId="12" borderId="0" xfId="0" applyNumberFormat="1" applyFill="1" applyBorder="1" applyAlignment="1">
      <alignment horizontal="center" vertical="top" wrapText="1"/>
    </xf>
    <xf numFmtId="0" fontId="0" fillId="12" borderId="0" xfId="0" applyFill="1" applyBorder="1" applyAlignment="1">
      <alignment wrapText="1"/>
    </xf>
    <xf numFmtId="0" fontId="0" fillId="12" borderId="0" xfId="0" applyFill="1" applyBorder="1" applyAlignment="1">
      <alignment horizontal="center" vertical="top"/>
    </xf>
    <xf numFmtId="14" fontId="0" fillId="12" borderId="0" xfId="0" applyNumberFormat="1" applyFill="1" applyBorder="1" applyAlignment="1">
      <alignment horizontal="left" vertical="top" wrapText="1"/>
    </xf>
    <xf numFmtId="0" fontId="0" fillId="12" borderId="0" xfId="0" applyNumberFormat="1" applyFill="1" applyBorder="1" applyAlignment="1">
      <alignment vertical="top" wrapText="1"/>
    </xf>
    <xf numFmtId="14" fontId="0" fillId="12" borderId="0" xfId="0" applyNumberFormat="1" applyFill="1" applyBorder="1" applyAlignment="1">
      <alignment horizontal="center" vertical="center" wrapText="1"/>
    </xf>
    <xf numFmtId="0" fontId="0" fillId="12" borderId="0" xfId="0" applyFill="1" applyBorder="1" applyAlignment="1">
      <alignment vertical="top"/>
    </xf>
    <xf numFmtId="0" fontId="0" fillId="0" borderId="0" xfId="0" applyBorder="1"/>
    <xf numFmtId="0" fontId="0" fillId="12" borderId="21" xfId="0" applyFont="1" applyFill="1" applyBorder="1" applyAlignment="1">
      <alignment horizontal="center" vertical="center"/>
    </xf>
    <xf numFmtId="0" fontId="0" fillId="9" borderId="21" xfId="0" applyFill="1" applyBorder="1"/>
    <xf numFmtId="0" fontId="14" fillId="9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center" wrapText="1"/>
    </xf>
    <xf numFmtId="0" fontId="2" fillId="0" borderId="21" xfId="0" applyFont="1" applyFill="1" applyBorder="1"/>
    <xf numFmtId="0" fontId="2" fillId="0" borderId="27" xfId="0" applyFont="1" applyFill="1" applyBorder="1"/>
    <xf numFmtId="0" fontId="8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left" vertical="center" wrapText="1"/>
    </xf>
    <xf numFmtId="0" fontId="8" fillId="4" borderId="40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7" fillId="21" borderId="22" xfId="0" applyFont="1" applyFill="1" applyBorder="1" applyAlignment="1">
      <alignment horizontal="center" vertical="center"/>
    </xf>
    <xf numFmtId="0" fontId="7" fillId="21" borderId="42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top" wrapText="1"/>
    </xf>
    <xf numFmtId="0" fontId="0" fillId="12" borderId="2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16" borderId="3" xfId="0" applyFont="1" applyFill="1" applyBorder="1" applyAlignment="1">
      <alignment horizontal="center" vertical="center"/>
    </xf>
    <xf numFmtId="0" fontId="10" fillId="16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15" borderId="4" xfId="0" applyFont="1" applyFill="1" applyBorder="1" applyAlignment="1">
      <alignment horizontal="left" vertical="top" wrapText="1"/>
    </xf>
    <xf numFmtId="0" fontId="10" fillId="15" borderId="7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66FF"/>
      <color rgb="FFFF99CC"/>
      <color rgb="FFFF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39997558519241921"/>
  </sheetPr>
  <dimension ref="A5:H49"/>
  <sheetViews>
    <sheetView tabSelected="1" topLeftCell="A4" zoomScale="75" zoomScaleNormal="75" workbookViewId="0">
      <pane ySplit="3" topLeftCell="A37" activePane="bottomLeft" state="frozen"/>
      <selection activeCell="A4" sqref="A4"/>
      <selection pane="bottomLeft" activeCell="F8" sqref="F8:F9"/>
    </sheetView>
  </sheetViews>
  <sheetFormatPr defaultRowHeight="15.75"/>
  <cols>
    <col min="1" max="1" width="5" style="306" customWidth="1"/>
    <col min="2" max="2" width="16.42578125" style="307" customWidth="1"/>
    <col min="3" max="3" width="18.28515625" style="308" customWidth="1"/>
    <col min="4" max="4" width="35.7109375" style="307" customWidth="1"/>
    <col min="5" max="5" width="13.28515625" style="308" customWidth="1"/>
    <col min="6" max="6" width="85.5703125" style="309" customWidth="1"/>
    <col min="7" max="7" width="6.5703125" style="308" customWidth="1"/>
    <col min="8" max="8" width="6.85546875" style="308" customWidth="1"/>
    <col min="9" max="16384" width="9.140625" style="307"/>
  </cols>
  <sheetData>
    <row r="5" spans="1:8" ht="16.5" thickBot="1"/>
    <row r="6" spans="1:8" s="310" customFormat="1" ht="53.25" customHeight="1">
      <c r="A6" s="378" t="s">
        <v>0</v>
      </c>
      <c r="B6" s="379" t="s">
        <v>116</v>
      </c>
      <c r="C6" s="379" t="s">
        <v>41</v>
      </c>
      <c r="D6" s="379" t="s">
        <v>47</v>
      </c>
      <c r="E6" s="379" t="s">
        <v>59</v>
      </c>
      <c r="F6" s="379" t="s">
        <v>4</v>
      </c>
      <c r="G6" s="380" t="s">
        <v>39</v>
      </c>
      <c r="H6" s="381" t="s">
        <v>40</v>
      </c>
    </row>
    <row r="7" spans="1:8" ht="69" customHeight="1">
      <c r="A7" s="321">
        <v>1</v>
      </c>
      <c r="B7" s="321" t="s">
        <v>380</v>
      </c>
      <c r="C7" s="321" t="s">
        <v>6</v>
      </c>
      <c r="D7" s="382" t="s">
        <v>110</v>
      </c>
      <c r="E7" s="321" t="s">
        <v>42</v>
      </c>
      <c r="F7" s="320"/>
      <c r="G7" s="321">
        <v>1</v>
      </c>
      <c r="H7" s="321">
        <v>1</v>
      </c>
    </row>
    <row r="8" spans="1:8" ht="65.25" customHeight="1">
      <c r="A8" s="337">
        <v>2</v>
      </c>
      <c r="B8" s="383" t="s">
        <v>7</v>
      </c>
      <c r="C8" s="327" t="s">
        <v>247</v>
      </c>
      <c r="D8" s="311"/>
      <c r="E8" s="327" t="s">
        <v>45</v>
      </c>
      <c r="F8" s="383" t="s">
        <v>419</v>
      </c>
      <c r="G8" s="384">
        <v>43</v>
      </c>
      <c r="H8" s="384">
        <v>29</v>
      </c>
    </row>
    <row r="9" spans="1:8" ht="46.5" customHeight="1">
      <c r="A9" s="337"/>
      <c r="B9" s="383"/>
      <c r="C9" s="320" t="s">
        <v>48</v>
      </c>
      <c r="D9" s="321" t="s">
        <v>43</v>
      </c>
      <c r="E9" s="320" t="s">
        <v>44</v>
      </c>
      <c r="F9" s="383"/>
      <c r="G9" s="384"/>
      <c r="H9" s="384"/>
    </row>
    <row r="10" spans="1:8" ht="93" customHeight="1">
      <c r="A10" s="337">
        <v>3</v>
      </c>
      <c r="B10" s="385" t="s">
        <v>34</v>
      </c>
      <c r="C10" s="321" t="s">
        <v>6</v>
      </c>
      <c r="D10" s="386" t="s">
        <v>109</v>
      </c>
      <c r="E10" s="321" t="s">
        <v>44</v>
      </c>
      <c r="F10" s="387" t="s">
        <v>399</v>
      </c>
      <c r="G10" s="337">
        <v>30</v>
      </c>
      <c r="H10" s="337">
        <v>20</v>
      </c>
    </row>
    <row r="11" spans="1:8" ht="130.5" customHeight="1">
      <c r="A11" s="337"/>
      <c r="B11" s="385"/>
      <c r="C11" s="321" t="s">
        <v>18</v>
      </c>
      <c r="D11" s="321" t="s">
        <v>43</v>
      </c>
      <c r="E11" s="321" t="s">
        <v>44</v>
      </c>
      <c r="F11" s="388" t="s">
        <v>93</v>
      </c>
      <c r="G11" s="337"/>
      <c r="H11" s="337"/>
    </row>
    <row r="12" spans="1:8" ht="58.5" customHeight="1" thickBot="1">
      <c r="A12" s="321">
        <v>4</v>
      </c>
      <c r="B12" s="316" t="s">
        <v>21</v>
      </c>
      <c r="C12" s="321" t="s">
        <v>6</v>
      </c>
      <c r="D12" s="389" t="s">
        <v>72</v>
      </c>
      <c r="E12" s="320" t="s">
        <v>70</v>
      </c>
      <c r="F12" s="387" t="s">
        <v>308</v>
      </c>
      <c r="G12" s="321">
        <v>38</v>
      </c>
      <c r="H12" s="321">
        <v>29</v>
      </c>
    </row>
    <row r="13" spans="1:8" s="312" customFormat="1" ht="123.75" customHeight="1" thickBot="1">
      <c r="A13" s="321">
        <v>5</v>
      </c>
      <c r="B13" s="316" t="s">
        <v>28</v>
      </c>
      <c r="C13" s="321" t="s">
        <v>6</v>
      </c>
      <c r="D13" s="316" t="s">
        <v>108</v>
      </c>
      <c r="E13" s="320" t="s">
        <v>44</v>
      </c>
      <c r="F13" s="388" t="s">
        <v>357</v>
      </c>
      <c r="G13" s="321">
        <v>29</v>
      </c>
      <c r="H13" s="321">
        <v>21</v>
      </c>
    </row>
    <row r="14" spans="1:8" s="313" customFormat="1" ht="125.25" customHeight="1">
      <c r="A14" s="321">
        <v>6</v>
      </c>
      <c r="B14" s="316" t="s">
        <v>23</v>
      </c>
      <c r="C14" s="321" t="s">
        <v>12</v>
      </c>
      <c r="D14" s="387" t="s">
        <v>79</v>
      </c>
      <c r="E14" s="320" t="s">
        <v>44</v>
      </c>
      <c r="F14" s="388" t="s">
        <v>337</v>
      </c>
      <c r="G14" s="321">
        <v>19</v>
      </c>
      <c r="H14" s="321">
        <v>16</v>
      </c>
    </row>
    <row r="15" spans="1:8" ht="78.75" customHeight="1">
      <c r="A15" s="321">
        <v>7</v>
      </c>
      <c r="B15" s="316" t="s">
        <v>35</v>
      </c>
      <c r="C15" s="321" t="s">
        <v>31</v>
      </c>
      <c r="D15" s="316"/>
      <c r="E15" s="321" t="s">
        <v>44</v>
      </c>
      <c r="F15" s="390" t="s">
        <v>115</v>
      </c>
      <c r="G15" s="321">
        <v>47</v>
      </c>
      <c r="H15" s="321">
        <v>41</v>
      </c>
    </row>
    <row r="16" spans="1:8" ht="84" customHeight="1">
      <c r="A16" s="337">
        <v>8</v>
      </c>
      <c r="B16" s="338" t="s">
        <v>8</v>
      </c>
      <c r="C16" s="321" t="s">
        <v>6</v>
      </c>
      <c r="D16" s="390" t="s">
        <v>52</v>
      </c>
      <c r="E16" s="320" t="s">
        <v>44</v>
      </c>
      <c r="F16" s="387" t="s">
        <v>371</v>
      </c>
      <c r="G16" s="337">
        <v>23</v>
      </c>
      <c r="H16" s="337">
        <v>23</v>
      </c>
    </row>
    <row r="17" spans="1:8" ht="69" customHeight="1">
      <c r="A17" s="337"/>
      <c r="B17" s="338"/>
      <c r="C17" s="321" t="s">
        <v>48</v>
      </c>
      <c r="D17" s="320" t="s">
        <v>43</v>
      </c>
      <c r="E17" s="320" t="s">
        <v>44</v>
      </c>
      <c r="F17" s="387" t="s">
        <v>283</v>
      </c>
      <c r="G17" s="337"/>
      <c r="H17" s="337"/>
    </row>
    <row r="18" spans="1:8" ht="42" customHeight="1">
      <c r="A18" s="337">
        <v>9</v>
      </c>
      <c r="B18" s="383" t="s">
        <v>11</v>
      </c>
      <c r="C18" s="321" t="s">
        <v>106</v>
      </c>
      <c r="D18" s="320" t="s">
        <v>43</v>
      </c>
      <c r="E18" s="320" t="s">
        <v>44</v>
      </c>
      <c r="F18" s="338" t="s">
        <v>43</v>
      </c>
      <c r="G18" s="337">
        <v>48</v>
      </c>
      <c r="H18" s="337">
        <v>22</v>
      </c>
    </row>
    <row r="19" spans="1:8" ht="61.5" customHeight="1">
      <c r="A19" s="337"/>
      <c r="B19" s="383"/>
      <c r="C19" s="321" t="s">
        <v>12</v>
      </c>
      <c r="D19" s="320" t="s">
        <v>104</v>
      </c>
      <c r="E19" s="320" t="s">
        <v>44</v>
      </c>
      <c r="F19" s="338"/>
      <c r="G19" s="337"/>
      <c r="H19" s="337"/>
    </row>
    <row r="20" spans="1:8" ht="53.25" customHeight="1">
      <c r="A20" s="337">
        <v>10</v>
      </c>
      <c r="B20" s="383" t="s">
        <v>5</v>
      </c>
      <c r="C20" s="327" t="s">
        <v>312</v>
      </c>
      <c r="D20" s="391" t="s">
        <v>43</v>
      </c>
      <c r="E20" s="327" t="s">
        <v>45</v>
      </c>
      <c r="F20" s="383" t="s">
        <v>276</v>
      </c>
      <c r="G20" s="384">
        <v>38</v>
      </c>
      <c r="H20" s="384">
        <v>36</v>
      </c>
    </row>
    <row r="21" spans="1:8" ht="51" customHeight="1">
      <c r="A21" s="337"/>
      <c r="B21" s="383"/>
      <c r="C21" s="320" t="s">
        <v>12</v>
      </c>
      <c r="D21" s="317" t="s">
        <v>49</v>
      </c>
      <c r="E21" s="320" t="s">
        <v>44</v>
      </c>
      <c r="F21" s="383"/>
      <c r="G21" s="384"/>
      <c r="H21" s="384"/>
    </row>
    <row r="22" spans="1:8" ht="77.25" customHeight="1">
      <c r="A22" s="321">
        <v>11</v>
      </c>
      <c r="B22" s="387" t="s">
        <v>25</v>
      </c>
      <c r="C22" s="321" t="s">
        <v>12</v>
      </c>
      <c r="D22" s="316" t="s">
        <v>88</v>
      </c>
      <c r="E22" s="321" t="s">
        <v>44</v>
      </c>
      <c r="F22" s="392" t="s">
        <v>373</v>
      </c>
      <c r="G22" s="321">
        <v>46</v>
      </c>
      <c r="H22" s="321">
        <v>30</v>
      </c>
    </row>
    <row r="23" spans="1:8" ht="70.5" customHeight="1">
      <c r="A23" s="321">
        <v>12</v>
      </c>
      <c r="B23" s="387" t="s">
        <v>103</v>
      </c>
      <c r="C23" s="321" t="s">
        <v>12</v>
      </c>
      <c r="D23" s="316" t="s">
        <v>67</v>
      </c>
      <c r="E23" s="321" t="s">
        <v>44</v>
      </c>
      <c r="F23" s="388" t="s">
        <v>438</v>
      </c>
      <c r="G23" s="321">
        <v>35</v>
      </c>
      <c r="H23" s="321">
        <v>4</v>
      </c>
    </row>
    <row r="24" spans="1:8" s="313" customFormat="1" ht="100.5" customHeight="1">
      <c r="A24" s="321">
        <v>13</v>
      </c>
      <c r="B24" s="387" t="s">
        <v>100</v>
      </c>
      <c r="C24" s="321" t="s">
        <v>12</v>
      </c>
      <c r="D24" s="316" t="s">
        <v>67</v>
      </c>
      <c r="E24" s="321" t="s">
        <v>42</v>
      </c>
      <c r="F24" s="387" t="s">
        <v>95</v>
      </c>
      <c r="G24" s="321">
        <v>3</v>
      </c>
      <c r="H24" s="321">
        <v>3</v>
      </c>
    </row>
    <row r="25" spans="1:8" s="313" customFormat="1" ht="156.75" customHeight="1">
      <c r="A25" s="321">
        <v>14</v>
      </c>
      <c r="B25" s="316" t="s">
        <v>33</v>
      </c>
      <c r="C25" s="321" t="s">
        <v>107</v>
      </c>
      <c r="D25" s="321" t="s">
        <v>43</v>
      </c>
      <c r="E25" s="321" t="s">
        <v>42</v>
      </c>
      <c r="F25" s="317" t="s">
        <v>350</v>
      </c>
      <c r="G25" s="321">
        <v>20</v>
      </c>
      <c r="H25" s="321">
        <v>3</v>
      </c>
    </row>
    <row r="26" spans="1:8" ht="79.5" customHeight="1">
      <c r="A26" s="321">
        <v>15</v>
      </c>
      <c r="B26" s="316" t="s">
        <v>32</v>
      </c>
      <c r="C26" s="321" t="s">
        <v>48</v>
      </c>
      <c r="D26" s="321" t="s">
        <v>43</v>
      </c>
      <c r="E26" s="320" t="s">
        <v>50</v>
      </c>
      <c r="F26" s="387" t="s">
        <v>447</v>
      </c>
      <c r="G26" s="321">
        <v>16</v>
      </c>
      <c r="H26" s="321">
        <v>16</v>
      </c>
    </row>
    <row r="27" spans="1:8" ht="73.5" customHeight="1">
      <c r="A27" s="321">
        <v>16</v>
      </c>
      <c r="B27" s="387" t="s">
        <v>9</v>
      </c>
      <c r="C27" s="320" t="s">
        <v>10</v>
      </c>
      <c r="D27" s="320" t="s">
        <v>105</v>
      </c>
      <c r="E27" s="320" t="s">
        <v>50</v>
      </c>
      <c r="F27" s="387" t="s">
        <v>448</v>
      </c>
      <c r="G27" s="321">
        <v>15</v>
      </c>
      <c r="H27" s="321">
        <v>5</v>
      </c>
    </row>
    <row r="28" spans="1:8" ht="98.25" customHeight="1">
      <c r="A28" s="321">
        <v>17</v>
      </c>
      <c r="B28" s="387" t="s">
        <v>15</v>
      </c>
      <c r="C28" s="320" t="s">
        <v>6</v>
      </c>
      <c r="D28" s="317" t="s">
        <v>55</v>
      </c>
      <c r="E28" s="320" t="s">
        <v>44</v>
      </c>
      <c r="F28" s="387" t="s">
        <v>374</v>
      </c>
      <c r="G28" s="321">
        <v>42</v>
      </c>
      <c r="H28" s="321">
        <v>38</v>
      </c>
    </row>
    <row r="29" spans="1:8" ht="97.5" customHeight="1">
      <c r="A29" s="321">
        <v>18</v>
      </c>
      <c r="B29" s="387" t="s">
        <v>16</v>
      </c>
      <c r="C29" s="320" t="s">
        <v>6</v>
      </c>
      <c r="D29" s="317" t="s">
        <v>56</v>
      </c>
      <c r="E29" s="320" t="s">
        <v>44</v>
      </c>
      <c r="F29" s="387" t="s">
        <v>458</v>
      </c>
      <c r="G29" s="321">
        <v>29</v>
      </c>
      <c r="H29" s="321">
        <v>22</v>
      </c>
    </row>
    <row r="30" spans="1:8" ht="92.25" customHeight="1">
      <c r="A30" s="321">
        <v>19</v>
      </c>
      <c r="B30" s="387" t="s">
        <v>22</v>
      </c>
      <c r="C30" s="320" t="s">
        <v>6</v>
      </c>
      <c r="D30" s="317" t="s">
        <v>112</v>
      </c>
      <c r="E30" s="320" t="s">
        <v>44</v>
      </c>
      <c r="F30" s="317" t="s">
        <v>457</v>
      </c>
      <c r="G30" s="321">
        <v>19</v>
      </c>
      <c r="H30" s="321">
        <v>19</v>
      </c>
    </row>
    <row r="31" spans="1:8" ht="68.25" customHeight="1">
      <c r="A31" s="339">
        <v>20</v>
      </c>
      <c r="B31" s="383" t="s">
        <v>407</v>
      </c>
      <c r="C31" s="320" t="s">
        <v>18</v>
      </c>
      <c r="D31" s="320" t="s">
        <v>43</v>
      </c>
      <c r="E31" s="320" t="s">
        <v>42</v>
      </c>
      <c r="F31" s="383" t="s">
        <v>386</v>
      </c>
      <c r="G31" s="321">
        <v>2</v>
      </c>
      <c r="H31" s="321">
        <v>2</v>
      </c>
    </row>
    <row r="32" spans="1:8" ht="60" customHeight="1">
      <c r="A32" s="339"/>
      <c r="B32" s="383"/>
      <c r="C32" s="320" t="s">
        <v>6</v>
      </c>
      <c r="D32" s="317" t="s">
        <v>98</v>
      </c>
      <c r="E32" s="320" t="s">
        <v>42</v>
      </c>
      <c r="F32" s="383"/>
      <c r="G32" s="321">
        <v>2</v>
      </c>
      <c r="H32" s="321">
        <v>2</v>
      </c>
    </row>
    <row r="33" spans="1:8" s="313" customFormat="1" ht="97.5" customHeight="1">
      <c r="A33" s="319">
        <v>21</v>
      </c>
      <c r="B33" s="316" t="s">
        <v>19</v>
      </c>
      <c r="C33" s="321" t="s">
        <v>20</v>
      </c>
      <c r="D33" s="321" t="s">
        <v>43</v>
      </c>
      <c r="E33" s="321" t="s">
        <v>50</v>
      </c>
      <c r="F33" s="388" t="s">
        <v>434</v>
      </c>
      <c r="G33" s="321">
        <v>7</v>
      </c>
      <c r="H33" s="321">
        <v>4</v>
      </c>
    </row>
    <row r="34" spans="1:8" ht="127.5" customHeight="1">
      <c r="A34" s="319">
        <v>22</v>
      </c>
      <c r="B34" s="387" t="s">
        <v>24</v>
      </c>
      <c r="C34" s="320" t="s">
        <v>48</v>
      </c>
      <c r="D34" s="387"/>
      <c r="E34" s="320" t="s">
        <v>44</v>
      </c>
      <c r="F34" s="390" t="s">
        <v>427</v>
      </c>
      <c r="G34" s="321">
        <v>31</v>
      </c>
      <c r="H34" s="321">
        <v>12</v>
      </c>
    </row>
    <row r="35" spans="1:8" ht="159.75" customHeight="1">
      <c r="A35" s="319">
        <v>23</v>
      </c>
      <c r="B35" s="316" t="s">
        <v>26</v>
      </c>
      <c r="C35" s="321" t="s">
        <v>12</v>
      </c>
      <c r="D35" s="316" t="s">
        <v>113</v>
      </c>
      <c r="E35" s="320" t="s">
        <v>44</v>
      </c>
      <c r="F35" s="317" t="s">
        <v>461</v>
      </c>
      <c r="G35" s="321">
        <v>21</v>
      </c>
      <c r="H35" s="321">
        <v>21</v>
      </c>
    </row>
    <row r="36" spans="1:8" ht="63" customHeight="1">
      <c r="A36" s="319">
        <v>24</v>
      </c>
      <c r="B36" s="316" t="s">
        <v>405</v>
      </c>
      <c r="C36" s="321" t="s">
        <v>12</v>
      </c>
      <c r="D36" s="316" t="s">
        <v>398</v>
      </c>
      <c r="E36" s="321" t="s">
        <v>44</v>
      </c>
      <c r="F36" s="317" t="s">
        <v>410</v>
      </c>
      <c r="G36" s="321">
        <v>9</v>
      </c>
      <c r="H36" s="321">
        <v>7</v>
      </c>
    </row>
    <row r="37" spans="1:8" ht="146.25" customHeight="1">
      <c r="A37" s="319">
        <v>25</v>
      </c>
      <c r="B37" s="316" t="s">
        <v>27</v>
      </c>
      <c r="C37" s="321" t="s">
        <v>12</v>
      </c>
      <c r="D37" s="316" t="s">
        <v>111</v>
      </c>
      <c r="E37" s="321" t="s">
        <v>50</v>
      </c>
      <c r="F37" s="390" t="s">
        <v>376</v>
      </c>
      <c r="G37" s="321">
        <v>11</v>
      </c>
      <c r="H37" s="321">
        <v>11</v>
      </c>
    </row>
    <row r="38" spans="1:8" s="313" customFormat="1" ht="72" customHeight="1">
      <c r="A38" s="319">
        <v>26</v>
      </c>
      <c r="B38" s="389" t="s">
        <v>99</v>
      </c>
      <c r="C38" s="321" t="s">
        <v>12</v>
      </c>
      <c r="D38" s="316" t="s">
        <v>96</v>
      </c>
      <c r="E38" s="321" t="s">
        <v>42</v>
      </c>
      <c r="F38" s="387" t="s">
        <v>256</v>
      </c>
      <c r="G38" s="321">
        <v>3</v>
      </c>
      <c r="H38" s="321">
        <v>3</v>
      </c>
    </row>
    <row r="39" spans="1:8" ht="98.25" customHeight="1">
      <c r="A39" s="339">
        <v>27</v>
      </c>
      <c r="B39" s="383" t="s">
        <v>13</v>
      </c>
      <c r="C39" s="321" t="s">
        <v>12</v>
      </c>
      <c r="D39" s="386" t="s">
        <v>53</v>
      </c>
      <c r="E39" s="320" t="s">
        <v>50</v>
      </c>
      <c r="F39" s="332" t="s">
        <v>375</v>
      </c>
      <c r="G39" s="337">
        <v>3</v>
      </c>
      <c r="H39" s="337">
        <v>3</v>
      </c>
    </row>
    <row r="40" spans="1:8" ht="83.25" customHeight="1">
      <c r="A40" s="339"/>
      <c r="B40" s="383"/>
      <c r="C40" s="321" t="s">
        <v>14</v>
      </c>
      <c r="D40" s="316"/>
      <c r="E40" s="321" t="s">
        <v>50</v>
      </c>
      <c r="F40" s="394"/>
      <c r="G40" s="337"/>
      <c r="H40" s="337"/>
    </row>
    <row r="41" spans="1:8" ht="109.5" customHeight="1">
      <c r="A41" s="339">
        <v>28</v>
      </c>
      <c r="B41" s="338" t="s">
        <v>29</v>
      </c>
      <c r="C41" s="321" t="s">
        <v>30</v>
      </c>
      <c r="D41" s="337" t="s">
        <v>43</v>
      </c>
      <c r="E41" s="321" t="s">
        <v>44</v>
      </c>
      <c r="F41" s="393" t="s">
        <v>345</v>
      </c>
      <c r="G41" s="337">
        <v>42</v>
      </c>
      <c r="H41" s="337">
        <v>42</v>
      </c>
    </row>
    <row r="42" spans="1:8" ht="83.25" customHeight="1">
      <c r="A42" s="339"/>
      <c r="B42" s="338"/>
      <c r="C42" s="331" t="s">
        <v>246</v>
      </c>
      <c r="D42" s="337"/>
      <c r="E42" s="323" t="s">
        <v>44</v>
      </c>
      <c r="F42" s="393"/>
      <c r="G42" s="337"/>
      <c r="H42" s="337"/>
    </row>
    <row r="43" spans="1:8" ht="83.25" customHeight="1">
      <c r="A43" s="322">
        <v>29</v>
      </c>
      <c r="B43" s="315" t="s">
        <v>290</v>
      </c>
      <c r="C43" s="314" t="s">
        <v>14</v>
      </c>
      <c r="D43" s="314"/>
      <c r="E43" s="323" t="s">
        <v>44</v>
      </c>
      <c r="F43" s="324" t="s">
        <v>459</v>
      </c>
      <c r="G43" s="318"/>
      <c r="H43" s="318"/>
    </row>
    <row r="44" spans="1:8" ht="83.25" customHeight="1">
      <c r="A44" s="322">
        <v>30</v>
      </c>
      <c r="B44" s="315" t="s">
        <v>403</v>
      </c>
      <c r="C44" s="325" t="s">
        <v>6</v>
      </c>
      <c r="D44" s="314" t="s">
        <v>409</v>
      </c>
      <c r="E44" s="323" t="s">
        <v>408</v>
      </c>
      <c r="F44" s="324"/>
      <c r="G44" s="318">
        <v>29</v>
      </c>
      <c r="H44" s="318">
        <v>29</v>
      </c>
    </row>
    <row r="45" spans="1:8" ht="115.5" customHeight="1">
      <c r="A45" s="322">
        <v>31</v>
      </c>
      <c r="B45" s="315" t="s">
        <v>404</v>
      </c>
      <c r="C45" s="325" t="s">
        <v>6</v>
      </c>
      <c r="D45" s="314" t="s">
        <v>413</v>
      </c>
      <c r="E45" s="323" t="s">
        <v>408</v>
      </c>
      <c r="F45" s="326" t="s">
        <v>460</v>
      </c>
      <c r="G45" s="318">
        <v>19</v>
      </c>
      <c r="H45" s="318">
        <v>19</v>
      </c>
    </row>
    <row r="46" spans="1:8" s="328" customFormat="1" ht="260.25" customHeight="1">
      <c r="A46" s="335">
        <v>32</v>
      </c>
      <c r="B46" s="333" t="s">
        <v>366</v>
      </c>
      <c r="C46" s="327" t="s">
        <v>367</v>
      </c>
      <c r="D46" s="327" t="s">
        <v>43</v>
      </c>
      <c r="E46" s="327"/>
      <c r="F46" s="344" t="s">
        <v>433</v>
      </c>
      <c r="G46" s="327">
        <v>3</v>
      </c>
      <c r="H46" s="327">
        <v>3</v>
      </c>
    </row>
    <row r="47" spans="1:8" s="328" customFormat="1" ht="31.5">
      <c r="A47" s="336"/>
      <c r="B47" s="334"/>
      <c r="C47" s="329" t="s">
        <v>48</v>
      </c>
      <c r="D47" s="329"/>
      <c r="E47" s="329"/>
      <c r="F47" s="345"/>
      <c r="G47" s="325">
        <v>0</v>
      </c>
      <c r="H47" s="325">
        <v>0</v>
      </c>
    </row>
    <row r="48" spans="1:8" ht="119.25" customHeight="1">
      <c r="A48" s="340">
        <v>33</v>
      </c>
      <c r="B48" s="337" t="s">
        <v>244</v>
      </c>
      <c r="C48" s="323" t="s">
        <v>245</v>
      </c>
      <c r="D48" s="311"/>
      <c r="E48" s="323" t="s">
        <v>42</v>
      </c>
      <c r="F48" s="342" t="s">
        <v>362</v>
      </c>
      <c r="G48" s="323">
        <v>9</v>
      </c>
      <c r="H48" s="323">
        <v>0</v>
      </c>
    </row>
    <row r="49" spans="1:8" ht="33" customHeight="1">
      <c r="A49" s="341"/>
      <c r="B49" s="337"/>
      <c r="C49" s="330" t="s">
        <v>48</v>
      </c>
      <c r="D49" s="311"/>
      <c r="E49" s="331"/>
      <c r="F49" s="343"/>
      <c r="G49" s="391">
        <v>0</v>
      </c>
      <c r="H49" s="391">
        <v>0</v>
      </c>
    </row>
  </sheetData>
  <sortState ref="B9:C57">
    <sortCondition ref="B9"/>
  </sortState>
  <mergeCells count="43">
    <mergeCell ref="F8:F9"/>
    <mergeCell ref="F18:F19"/>
    <mergeCell ref="F20:F21"/>
    <mergeCell ref="F31:F32"/>
    <mergeCell ref="F46:F47"/>
    <mergeCell ref="F39:F40"/>
    <mergeCell ref="B46:B47"/>
    <mergeCell ref="A46:A47"/>
    <mergeCell ref="B48:B49"/>
    <mergeCell ref="G39:G40"/>
    <mergeCell ref="H39:H40"/>
    <mergeCell ref="G41:G42"/>
    <mergeCell ref="H41:H42"/>
    <mergeCell ref="D41:D42"/>
    <mergeCell ref="B41:B42"/>
    <mergeCell ref="A41:A42"/>
    <mergeCell ref="F41:F42"/>
    <mergeCell ref="A48:A49"/>
    <mergeCell ref="F48:F49"/>
    <mergeCell ref="B8:B9"/>
    <mergeCell ref="A8:A9"/>
    <mergeCell ref="B20:B21"/>
    <mergeCell ref="A20:A21"/>
    <mergeCell ref="A39:A40"/>
    <mergeCell ref="B39:B40"/>
    <mergeCell ref="A10:A11"/>
    <mergeCell ref="B10:B11"/>
    <mergeCell ref="A18:A19"/>
    <mergeCell ref="B18:B19"/>
    <mergeCell ref="B31:B32"/>
    <mergeCell ref="A31:A32"/>
    <mergeCell ref="B16:B17"/>
    <mergeCell ref="A16:A17"/>
    <mergeCell ref="G8:G9"/>
    <mergeCell ref="H8:H9"/>
    <mergeCell ref="G20:G21"/>
    <mergeCell ref="H20:H21"/>
    <mergeCell ref="H10:H11"/>
    <mergeCell ref="H18:H19"/>
    <mergeCell ref="H16:H17"/>
    <mergeCell ref="G10:G11"/>
    <mergeCell ref="G16:G17"/>
    <mergeCell ref="G18:G19"/>
  </mergeCells>
  <pageMargins left="0.70866141732283472" right="0.70866141732283472" top="0.74803149606299213" bottom="0.74803149606299213" header="0.31496062992125984" footer="0.31496062992125984"/>
  <pageSetup paperSize="9" orientation="landscape" copies="22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tabColor theme="9" tint="-0.249977111117893"/>
  </sheetPr>
  <dimension ref="A5:N22"/>
  <sheetViews>
    <sheetView topLeftCell="A4" zoomScale="75" zoomScaleNormal="75" workbookViewId="0">
      <pane ySplit="5" topLeftCell="A9" activePane="bottomLeft" state="frozen"/>
      <selection activeCell="A4" sqref="A4"/>
      <selection pane="bottomLeft" activeCell="K10" sqref="K10"/>
    </sheetView>
  </sheetViews>
  <sheetFormatPr defaultRowHeight="15.75"/>
  <cols>
    <col min="1" max="1" width="5" style="6" customWidth="1"/>
    <col min="2" max="2" width="15.28515625" style="3" customWidth="1"/>
    <col min="3" max="3" width="18.28515625" style="7" customWidth="1"/>
    <col min="4" max="4" width="21.28515625" style="3" customWidth="1"/>
    <col min="5" max="5" width="13.28515625" style="7" customWidth="1"/>
    <col min="6" max="6" width="14.7109375" style="7" customWidth="1"/>
    <col min="7" max="7" width="13.28515625" style="7" customWidth="1"/>
    <col min="8" max="8" width="19.7109375" style="3" customWidth="1"/>
    <col min="9" max="9" width="14.28515625" style="3" customWidth="1"/>
    <col min="10" max="10" width="83.5703125" style="7" customWidth="1"/>
    <col min="11" max="11" width="66.42578125" style="3" customWidth="1"/>
    <col min="12" max="12" width="50.7109375" style="9" customWidth="1"/>
    <col min="13" max="13" width="6.5703125" style="7" customWidth="1"/>
    <col min="14" max="14" width="6.85546875" style="7" customWidth="1"/>
    <col min="15" max="16384" width="9.140625" style="3"/>
  </cols>
  <sheetData>
    <row r="5" spans="1:14">
      <c r="A5" s="4"/>
      <c r="B5" s="5"/>
      <c r="C5" s="8"/>
      <c r="D5" s="5"/>
      <c r="H5" s="1" t="s">
        <v>277</v>
      </c>
    </row>
    <row r="7" spans="1:14" ht="16.5" thickBot="1"/>
    <row r="8" spans="1:14" s="2" customFormat="1" ht="53.25" customHeight="1" thickBot="1">
      <c r="A8" s="16" t="s">
        <v>0</v>
      </c>
      <c r="B8" s="17" t="s">
        <v>3</v>
      </c>
      <c r="C8" s="17" t="s">
        <v>41</v>
      </c>
      <c r="D8" s="17" t="s">
        <v>47</v>
      </c>
      <c r="E8" s="18" t="s">
        <v>59</v>
      </c>
      <c r="F8" s="18" t="s">
        <v>60</v>
      </c>
      <c r="G8" s="18" t="s">
        <v>1</v>
      </c>
      <c r="H8" s="18" t="s">
        <v>2</v>
      </c>
      <c r="I8" s="18" t="s">
        <v>61</v>
      </c>
      <c r="J8" s="19" t="s">
        <v>4</v>
      </c>
      <c r="K8" s="19" t="s">
        <v>37</v>
      </c>
      <c r="L8" s="21" t="s">
        <v>38</v>
      </c>
      <c r="M8" s="22" t="s">
        <v>39</v>
      </c>
      <c r="N8" s="23" t="s">
        <v>40</v>
      </c>
    </row>
    <row r="9" spans="1:14" ht="160.5" customHeight="1" thickBot="1">
      <c r="A9" s="80">
        <v>6</v>
      </c>
      <c r="B9" s="38" t="s">
        <v>23</v>
      </c>
      <c r="C9" s="81" t="s">
        <v>12</v>
      </c>
      <c r="D9" s="79" t="s">
        <v>79</v>
      </c>
      <c r="E9" s="15" t="s">
        <v>76</v>
      </c>
      <c r="F9" s="15" t="s">
        <v>91</v>
      </c>
      <c r="G9" s="15" t="s">
        <v>75</v>
      </c>
      <c r="H9" s="15" t="s">
        <v>44</v>
      </c>
      <c r="I9" s="15" t="s">
        <v>80</v>
      </c>
      <c r="J9" s="76" t="s">
        <v>77</v>
      </c>
      <c r="K9" s="82" t="s">
        <v>78</v>
      </c>
      <c r="L9" s="39" t="s">
        <v>42</v>
      </c>
      <c r="M9" s="77">
        <v>18</v>
      </c>
      <c r="N9" s="78">
        <v>15</v>
      </c>
    </row>
    <row r="10" spans="1:14" ht="345" customHeight="1" thickBot="1">
      <c r="A10" s="47">
        <v>2</v>
      </c>
      <c r="B10" s="35" t="s">
        <v>19</v>
      </c>
      <c r="C10" s="26" t="s">
        <v>20</v>
      </c>
      <c r="D10" s="26" t="s">
        <v>43</v>
      </c>
      <c r="E10" s="40" t="s">
        <v>278</v>
      </c>
      <c r="F10" s="40">
        <v>2017</v>
      </c>
      <c r="G10" s="40" t="s">
        <v>43</v>
      </c>
      <c r="H10" s="27" t="s">
        <v>50</v>
      </c>
      <c r="I10" s="27" t="s">
        <v>279</v>
      </c>
      <c r="J10" s="41" t="s">
        <v>66</v>
      </c>
      <c r="K10" s="48" t="s">
        <v>65</v>
      </c>
      <c r="L10" s="37" t="s">
        <v>42</v>
      </c>
      <c r="M10" s="31">
        <v>7</v>
      </c>
      <c r="N10" s="32">
        <v>4</v>
      </c>
    </row>
    <row r="11" spans="1:14" ht="79.5" thickBot="1">
      <c r="A11" s="25">
        <v>3</v>
      </c>
      <c r="B11" s="35" t="s">
        <v>100</v>
      </c>
      <c r="C11" s="26" t="s">
        <v>12</v>
      </c>
      <c r="D11" s="35" t="s">
        <v>67</v>
      </c>
      <c r="E11" s="40" t="s">
        <v>42</v>
      </c>
      <c r="F11" s="40" t="s">
        <v>43</v>
      </c>
      <c r="G11" s="40" t="s">
        <v>43</v>
      </c>
      <c r="H11" s="40" t="s">
        <v>45</v>
      </c>
      <c r="I11" s="40" t="s">
        <v>94</v>
      </c>
      <c r="J11" s="43" t="s">
        <v>95</v>
      </c>
      <c r="K11" s="42" t="s">
        <v>257</v>
      </c>
      <c r="L11" s="30" t="s">
        <v>68</v>
      </c>
      <c r="M11" s="31"/>
      <c r="N11" s="32"/>
    </row>
    <row r="12" spans="1:14" ht="409.6" customHeight="1" thickBot="1">
      <c r="A12" s="25">
        <v>4</v>
      </c>
      <c r="B12" s="35" t="s">
        <v>33</v>
      </c>
      <c r="C12" s="26" t="s">
        <v>107</v>
      </c>
      <c r="D12" s="26" t="s">
        <v>43</v>
      </c>
      <c r="E12" s="40" t="s">
        <v>42</v>
      </c>
      <c r="F12" s="40" t="s">
        <v>43</v>
      </c>
      <c r="G12" s="40" t="s">
        <v>43</v>
      </c>
      <c r="H12" s="40" t="s">
        <v>45</v>
      </c>
      <c r="I12" s="40" t="s">
        <v>102</v>
      </c>
      <c r="J12" s="44" t="s">
        <v>261</v>
      </c>
      <c r="K12" s="41" t="s">
        <v>101</v>
      </c>
      <c r="L12" s="37" t="s">
        <v>42</v>
      </c>
      <c r="M12" s="31">
        <v>18</v>
      </c>
      <c r="N12" s="32">
        <v>1</v>
      </c>
    </row>
    <row r="13" spans="1:14" ht="78.75" customHeight="1" thickBot="1">
      <c r="A13" s="47">
        <v>5</v>
      </c>
      <c r="B13" s="36" t="s">
        <v>99</v>
      </c>
      <c r="C13" s="26" t="s">
        <v>12</v>
      </c>
      <c r="D13" s="35" t="s">
        <v>96</v>
      </c>
      <c r="E13" s="40" t="s">
        <v>42</v>
      </c>
      <c r="F13" s="40" t="s">
        <v>43</v>
      </c>
      <c r="G13" s="40" t="s">
        <v>43</v>
      </c>
      <c r="H13" s="40" t="s">
        <v>45</v>
      </c>
      <c r="I13" s="40" t="s">
        <v>97</v>
      </c>
      <c r="J13" s="42" t="s">
        <v>256</v>
      </c>
      <c r="K13" s="28" t="s">
        <v>262</v>
      </c>
      <c r="L13" s="29" t="s">
        <v>51</v>
      </c>
      <c r="M13" s="31" t="s">
        <v>51</v>
      </c>
      <c r="N13" s="32" t="s">
        <v>51</v>
      </c>
    </row>
    <row r="14" spans="1:14" ht="90" customHeight="1">
      <c r="A14" s="45">
        <v>22</v>
      </c>
      <c r="B14" s="13" t="s">
        <v>24</v>
      </c>
      <c r="C14" s="14" t="s">
        <v>48</v>
      </c>
      <c r="D14" s="13"/>
      <c r="E14" s="33" t="s">
        <v>44</v>
      </c>
      <c r="F14" s="33" t="s">
        <v>84</v>
      </c>
      <c r="G14" s="33" t="s">
        <v>75</v>
      </c>
      <c r="H14" s="33" t="s">
        <v>44</v>
      </c>
      <c r="I14" s="33" t="s">
        <v>80</v>
      </c>
      <c r="J14" s="46" t="s">
        <v>87</v>
      </c>
      <c r="K14" s="12" t="s">
        <v>86</v>
      </c>
      <c r="L14" s="24" t="s">
        <v>42</v>
      </c>
      <c r="M14" s="11">
        <v>30</v>
      </c>
      <c r="N14" s="34">
        <v>10</v>
      </c>
    </row>
    <row r="15" spans="1:14">
      <c r="K15" s="10"/>
    </row>
    <row r="16" spans="1:14">
      <c r="K16" s="10"/>
    </row>
    <row r="17" spans="11:11">
      <c r="K17" s="10"/>
    </row>
    <row r="18" spans="11:11">
      <c r="K18" s="10"/>
    </row>
    <row r="19" spans="11:11">
      <c r="K19" s="10"/>
    </row>
    <row r="20" spans="11:11">
      <c r="K20" s="10"/>
    </row>
    <row r="21" spans="11:11">
      <c r="K21" s="10"/>
    </row>
    <row r="22" spans="11:11">
      <c r="K22" s="10"/>
    </row>
  </sheetData>
  <pageMargins left="0.7" right="0.7" top="0.75" bottom="0.75" header="0.3" footer="0.3"/>
  <pageSetup paperSize="9" orientation="portrait" copies="2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tabColor rgb="FF7030A0"/>
  </sheetPr>
  <dimension ref="A5:O17"/>
  <sheetViews>
    <sheetView topLeftCell="A4" zoomScale="75" zoomScaleNormal="75" workbookViewId="0">
      <pane ySplit="5" topLeftCell="A9" activePane="bottomLeft" state="frozen"/>
      <selection activeCell="A4" sqref="A4"/>
      <selection pane="bottomLeft" activeCell="I17" sqref="I17"/>
    </sheetView>
  </sheetViews>
  <sheetFormatPr defaultRowHeight="15.75"/>
  <cols>
    <col min="1" max="1" width="5" style="6" customWidth="1"/>
    <col min="2" max="2" width="15.28515625" style="3" customWidth="1"/>
    <col min="3" max="3" width="18.28515625" style="7" customWidth="1"/>
    <col min="4" max="4" width="36.140625" style="3" customWidth="1"/>
    <col min="5" max="5" width="13.28515625" style="7" customWidth="1"/>
    <col min="6" max="6" width="14.7109375" style="7" customWidth="1"/>
    <col min="7" max="7" width="13.28515625" style="7" customWidth="1"/>
    <col min="8" max="8" width="19.7109375" style="3" customWidth="1"/>
    <col min="9" max="9" width="14.28515625" style="3" customWidth="1"/>
    <col min="10" max="10" width="67.85546875" style="7" customWidth="1"/>
    <col min="11" max="11" width="59.7109375" style="3" customWidth="1"/>
    <col min="12" max="12" width="21" style="7" customWidth="1"/>
    <col min="13" max="13" width="43" style="9" customWidth="1"/>
    <col min="14" max="14" width="6.5703125" style="7" customWidth="1"/>
    <col min="15" max="15" width="6.85546875" style="7" customWidth="1"/>
    <col min="16" max="16384" width="9.140625" style="3"/>
  </cols>
  <sheetData>
    <row r="5" spans="1:15">
      <c r="A5" s="4"/>
      <c r="B5" s="5"/>
      <c r="C5" s="8"/>
      <c r="D5" s="5"/>
      <c r="H5" s="1" t="s">
        <v>444</v>
      </c>
    </row>
    <row r="7" spans="1:15" ht="16.5" thickBot="1"/>
    <row r="8" spans="1:15" s="2" customFormat="1" ht="53.25" customHeight="1" thickBot="1">
      <c r="A8" s="16" t="s">
        <v>0</v>
      </c>
      <c r="B8" s="17" t="s">
        <v>3</v>
      </c>
      <c r="C8" s="17" t="s">
        <v>41</v>
      </c>
      <c r="D8" s="17" t="s">
        <v>47</v>
      </c>
      <c r="E8" s="18" t="s">
        <v>59</v>
      </c>
      <c r="F8" s="18" t="s">
        <v>60</v>
      </c>
      <c r="G8" s="18" t="s">
        <v>1</v>
      </c>
      <c r="H8" s="18" t="s">
        <v>2</v>
      </c>
      <c r="I8" s="18" t="s">
        <v>61</v>
      </c>
      <c r="J8" s="19" t="s">
        <v>4</v>
      </c>
      <c r="K8" s="19" t="s">
        <v>37</v>
      </c>
      <c r="L8" s="20" t="s">
        <v>36</v>
      </c>
      <c r="M8" s="21" t="s">
        <v>38</v>
      </c>
      <c r="N8" s="22" t="s">
        <v>39</v>
      </c>
      <c r="O8" s="23" t="s">
        <v>40</v>
      </c>
    </row>
    <row r="9" spans="1:15" ht="58.5" customHeight="1" thickBot="1">
      <c r="A9" s="227">
        <v>1</v>
      </c>
      <c r="B9" s="228" t="s">
        <v>21</v>
      </c>
      <c r="C9" s="84" t="s">
        <v>6</v>
      </c>
      <c r="D9" s="158" t="s">
        <v>72</v>
      </c>
      <c r="E9" s="159" t="s">
        <v>70</v>
      </c>
      <c r="F9" s="159" t="s">
        <v>92</v>
      </c>
      <c r="G9" s="159" t="s">
        <v>69</v>
      </c>
      <c r="H9" s="159" t="s">
        <v>44</v>
      </c>
      <c r="I9" s="159" t="s">
        <v>85</v>
      </c>
      <c r="J9" s="160" t="s">
        <v>308</v>
      </c>
      <c r="K9" s="161" t="s">
        <v>71</v>
      </c>
      <c r="L9" s="85" t="s">
        <v>42</v>
      </c>
      <c r="M9" s="217">
        <v>37</v>
      </c>
      <c r="N9" s="218">
        <v>28</v>
      </c>
      <c r="O9" s="3"/>
    </row>
    <row r="10" spans="1:15" s="83" customFormat="1" ht="100.5" customHeight="1" thickBot="1">
      <c r="A10" s="166">
        <v>2</v>
      </c>
      <c r="B10" s="194" t="s">
        <v>100</v>
      </c>
      <c r="C10" s="88" t="s">
        <v>12</v>
      </c>
      <c r="D10" s="94" t="s">
        <v>67</v>
      </c>
      <c r="E10" s="97" t="s">
        <v>42</v>
      </c>
      <c r="F10" s="97" t="s">
        <v>43</v>
      </c>
      <c r="G10" s="97" t="s">
        <v>43</v>
      </c>
      <c r="H10" s="97" t="s">
        <v>45</v>
      </c>
      <c r="I10" s="97" t="s">
        <v>94</v>
      </c>
      <c r="J10" s="103" t="s">
        <v>95</v>
      </c>
      <c r="K10" s="181" t="s">
        <v>359</v>
      </c>
      <c r="L10" s="91" t="s">
        <v>358</v>
      </c>
      <c r="M10" s="92"/>
      <c r="N10" s="93"/>
    </row>
    <row r="11" spans="1:15" ht="98.25" customHeight="1" thickBot="1">
      <c r="A11" s="164">
        <v>3</v>
      </c>
      <c r="B11" s="86" t="s">
        <v>15</v>
      </c>
      <c r="C11" s="87" t="s">
        <v>6</v>
      </c>
      <c r="D11" s="101" t="s">
        <v>55</v>
      </c>
      <c r="E11" s="89" t="s">
        <v>44</v>
      </c>
      <c r="F11" s="89" t="s">
        <v>89</v>
      </c>
      <c r="G11" s="102" t="s">
        <v>54</v>
      </c>
      <c r="H11" s="89" t="s">
        <v>44</v>
      </c>
      <c r="I11" s="89" t="s">
        <v>81</v>
      </c>
      <c r="J11" s="103" t="s">
        <v>374</v>
      </c>
      <c r="K11" s="182" t="s">
        <v>62</v>
      </c>
      <c r="L11" s="91" t="s">
        <v>281</v>
      </c>
      <c r="M11" s="92">
        <v>41</v>
      </c>
      <c r="N11" s="93">
        <v>37</v>
      </c>
      <c r="O11" s="3"/>
    </row>
    <row r="12" spans="1:15" ht="97.5" customHeight="1" thickBot="1">
      <c r="A12" s="165">
        <v>4</v>
      </c>
      <c r="B12" s="105" t="s">
        <v>16</v>
      </c>
      <c r="C12" s="106" t="s">
        <v>6</v>
      </c>
      <c r="D12" s="107" t="s">
        <v>56</v>
      </c>
      <c r="E12" s="108" t="s">
        <v>44</v>
      </c>
      <c r="F12" s="108" t="s">
        <v>90</v>
      </c>
      <c r="G12" s="109" t="s">
        <v>54</v>
      </c>
      <c r="H12" s="108" t="s">
        <v>44</v>
      </c>
      <c r="I12" s="108" t="s">
        <v>82</v>
      </c>
      <c r="J12" s="112" t="s">
        <v>114</v>
      </c>
      <c r="K12" s="113" t="s">
        <v>63</v>
      </c>
      <c r="L12" s="223" t="s">
        <v>280</v>
      </c>
      <c r="M12" s="224">
        <v>28</v>
      </c>
      <c r="N12" s="225">
        <v>21</v>
      </c>
      <c r="O12" s="3"/>
    </row>
    <row r="13" spans="1:15" ht="92.25" customHeight="1" thickBot="1">
      <c r="A13" s="164">
        <v>5</v>
      </c>
      <c r="B13" s="86" t="s">
        <v>22</v>
      </c>
      <c r="C13" s="87" t="s">
        <v>6</v>
      </c>
      <c r="D13" s="101" t="s">
        <v>112</v>
      </c>
      <c r="E13" s="89" t="s">
        <v>44</v>
      </c>
      <c r="F13" s="89" t="s">
        <v>74</v>
      </c>
      <c r="G13" s="89" t="s">
        <v>73</v>
      </c>
      <c r="H13" s="89" t="s">
        <v>44</v>
      </c>
      <c r="I13" s="110" t="s">
        <v>46</v>
      </c>
      <c r="J13" s="104" t="s">
        <v>335</v>
      </c>
      <c r="K13" s="98" t="s">
        <v>336</v>
      </c>
      <c r="L13" s="91" t="s">
        <v>282</v>
      </c>
      <c r="M13" s="92">
        <v>18</v>
      </c>
      <c r="N13" s="93">
        <v>18</v>
      </c>
      <c r="O13" s="3"/>
    </row>
    <row r="14" spans="1:15" ht="68.25" customHeight="1">
      <c r="A14" s="372">
        <v>6</v>
      </c>
      <c r="B14" s="374" t="s">
        <v>407</v>
      </c>
      <c r="C14" s="229" t="s">
        <v>18</v>
      </c>
      <c r="D14" s="229" t="s">
        <v>43</v>
      </c>
      <c r="E14" s="95" t="s">
        <v>42</v>
      </c>
      <c r="F14" s="95" t="s">
        <v>43</v>
      </c>
      <c r="G14" s="95" t="s">
        <v>43</v>
      </c>
      <c r="H14" s="95" t="s">
        <v>45</v>
      </c>
      <c r="I14" s="95" t="s">
        <v>83</v>
      </c>
      <c r="J14" s="169" t="s">
        <v>386</v>
      </c>
      <c r="K14" s="376" t="s">
        <v>64</v>
      </c>
      <c r="L14" s="99" t="s">
        <v>42</v>
      </c>
      <c r="M14" s="219" t="s">
        <v>58</v>
      </c>
      <c r="N14" s="221" t="s">
        <v>57</v>
      </c>
      <c r="O14" s="3"/>
    </row>
    <row r="15" spans="1:15" ht="60" customHeight="1" thickBot="1">
      <c r="A15" s="373"/>
      <c r="B15" s="375"/>
      <c r="C15" s="230" t="s">
        <v>6</v>
      </c>
      <c r="D15" s="111" t="s">
        <v>98</v>
      </c>
      <c r="E15" s="100" t="s">
        <v>42</v>
      </c>
      <c r="F15" s="100" t="s">
        <v>43</v>
      </c>
      <c r="G15" s="100" t="s">
        <v>43</v>
      </c>
      <c r="H15" s="100" t="s">
        <v>45</v>
      </c>
      <c r="I15" s="100" t="s">
        <v>83</v>
      </c>
      <c r="J15" s="114" t="s">
        <v>42</v>
      </c>
      <c r="K15" s="377"/>
      <c r="L15" s="96" t="s">
        <v>42</v>
      </c>
      <c r="M15" s="220" t="s">
        <v>58</v>
      </c>
      <c r="N15" s="222" t="s">
        <v>57</v>
      </c>
      <c r="O15" s="3"/>
    </row>
    <row r="16" spans="1:15" s="83" customFormat="1" ht="72" customHeight="1" thickBot="1">
      <c r="A16" s="167">
        <v>7</v>
      </c>
      <c r="B16" s="195" t="s">
        <v>99</v>
      </c>
      <c r="C16" s="88" t="s">
        <v>12</v>
      </c>
      <c r="D16" s="94" t="s">
        <v>96</v>
      </c>
      <c r="E16" s="97" t="s">
        <v>42</v>
      </c>
      <c r="F16" s="97" t="s">
        <v>43</v>
      </c>
      <c r="G16" s="97" t="s">
        <v>43</v>
      </c>
      <c r="H16" s="97" t="s">
        <v>45</v>
      </c>
      <c r="I16" s="97" t="s">
        <v>97</v>
      </c>
      <c r="J16" s="103" t="s">
        <v>256</v>
      </c>
      <c r="K16" s="104" t="s">
        <v>262</v>
      </c>
      <c r="L16" s="90" t="s">
        <v>51</v>
      </c>
      <c r="M16" s="92" t="s">
        <v>51</v>
      </c>
      <c r="N16" s="93" t="s">
        <v>51</v>
      </c>
    </row>
    <row r="17" spans="1:14" s="83" customFormat="1" ht="54.75" customHeight="1">
      <c r="A17" s="168">
        <v>22</v>
      </c>
      <c r="B17" s="193" t="s">
        <v>406</v>
      </c>
      <c r="C17" s="226" t="s">
        <v>12</v>
      </c>
      <c r="D17" s="226" t="s">
        <v>288</v>
      </c>
      <c r="E17" s="115" t="s">
        <v>42</v>
      </c>
      <c r="F17" s="115" t="s">
        <v>43</v>
      </c>
      <c r="G17" s="115" t="s">
        <v>43</v>
      </c>
      <c r="H17" s="115" t="s">
        <v>43</v>
      </c>
      <c r="I17" s="115" t="s">
        <v>43</v>
      </c>
      <c r="J17" s="116" t="s">
        <v>43</v>
      </c>
      <c r="K17" s="183" t="s">
        <v>411</v>
      </c>
      <c r="L17" s="146" t="s">
        <v>412</v>
      </c>
      <c r="M17" s="117">
        <v>12</v>
      </c>
      <c r="N17" s="117">
        <v>12</v>
      </c>
    </row>
  </sheetData>
  <mergeCells count="3">
    <mergeCell ref="A14:A15"/>
    <mergeCell ref="B14:B15"/>
    <mergeCell ref="K14:K15"/>
  </mergeCells>
  <pageMargins left="0.7" right="0.7" top="0.75" bottom="0.75" header="0.3" footer="0.3"/>
  <pageSetup paperSize="9" orientation="portrait" copies="2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tabColor rgb="FFFF9999"/>
  </sheetPr>
  <dimension ref="A1:M43"/>
  <sheetViews>
    <sheetView workbookViewId="0">
      <pane ySplit="1" topLeftCell="A11" activePane="bottomLeft" state="frozen"/>
      <selection pane="bottomLeft" activeCell="G23" sqref="G23"/>
    </sheetView>
  </sheetViews>
  <sheetFormatPr defaultRowHeight="15.75"/>
  <cols>
    <col min="1" max="1" width="5" style="6" customWidth="1"/>
    <col min="2" max="2" width="54.140625" style="118" customWidth="1"/>
    <col min="3" max="3" width="11.140625" style="118" customWidth="1"/>
    <col min="4" max="4" width="18.140625" customWidth="1"/>
    <col min="5" max="5" width="9.140625" customWidth="1"/>
    <col min="6" max="6" width="8.5703125" customWidth="1"/>
    <col min="7" max="7" width="18.140625" style="203" customWidth="1"/>
    <col min="8" max="8" width="16.42578125" customWidth="1"/>
    <col min="9" max="9" width="19.5703125" customWidth="1"/>
    <col min="10" max="10" width="5.7109375" style="216" customWidth="1"/>
    <col min="11" max="11" width="7.140625" style="216" customWidth="1"/>
    <col min="12" max="12" width="5.7109375" style="216" customWidth="1"/>
    <col min="13" max="13" width="7" style="216" customWidth="1"/>
  </cols>
  <sheetData>
    <row r="1" spans="1:13" ht="39.75" customHeight="1" thickBot="1">
      <c r="A1" s="130" t="s">
        <v>0</v>
      </c>
      <c r="B1" s="137" t="s">
        <v>116</v>
      </c>
      <c r="C1" s="252" t="s">
        <v>443</v>
      </c>
      <c r="D1" s="135" t="s">
        <v>295</v>
      </c>
      <c r="E1" s="135">
        <v>2021</v>
      </c>
      <c r="F1" s="135">
        <v>2020</v>
      </c>
      <c r="G1" s="135">
        <v>2019</v>
      </c>
      <c r="H1" s="128">
        <v>2018</v>
      </c>
      <c r="I1" s="129">
        <v>2017</v>
      </c>
      <c r="J1" s="207">
        <v>2016</v>
      </c>
      <c r="K1" s="206">
        <v>2015</v>
      </c>
      <c r="L1" s="207">
        <v>2014</v>
      </c>
      <c r="M1" s="207">
        <v>2013</v>
      </c>
    </row>
    <row r="2" spans="1:13" ht="20.100000000000001" customHeight="1">
      <c r="A2" s="348"/>
      <c r="B2" s="359" t="s">
        <v>7</v>
      </c>
      <c r="C2" s="255"/>
      <c r="D2" s="131" t="s">
        <v>293</v>
      </c>
      <c r="E2" s="131"/>
      <c r="F2" s="131"/>
      <c r="G2" s="198"/>
      <c r="H2" s="121" t="s">
        <v>387</v>
      </c>
      <c r="I2" s="122"/>
      <c r="J2" s="208" t="s">
        <v>51</v>
      </c>
      <c r="K2" s="208"/>
      <c r="L2" s="208">
        <v>72</v>
      </c>
      <c r="M2" s="209">
        <v>8</v>
      </c>
    </row>
    <row r="3" spans="1:13" ht="20.100000000000001" customHeight="1" thickBot="1">
      <c r="A3" s="349"/>
      <c r="B3" s="360"/>
      <c r="C3" s="256">
        <v>2021</v>
      </c>
      <c r="D3" s="132" t="s">
        <v>292</v>
      </c>
      <c r="E3" s="264" t="s">
        <v>449</v>
      </c>
      <c r="F3" s="132"/>
      <c r="G3" s="199"/>
      <c r="H3" s="119">
        <v>72</v>
      </c>
      <c r="I3" s="120"/>
      <c r="J3" s="208"/>
      <c r="K3" s="208"/>
      <c r="L3" s="208"/>
      <c r="M3" s="209"/>
    </row>
    <row r="4" spans="1:13" ht="20.100000000000001" customHeight="1">
      <c r="A4" s="361"/>
      <c r="B4" s="356" t="s">
        <v>34</v>
      </c>
      <c r="C4" s="256">
        <v>2021</v>
      </c>
      <c r="D4" s="132" t="s">
        <v>291</v>
      </c>
      <c r="E4" s="264" t="s">
        <v>449</v>
      </c>
      <c r="F4" s="132"/>
      <c r="G4" s="199"/>
      <c r="H4" s="119" t="s">
        <v>391</v>
      </c>
      <c r="I4" s="120"/>
      <c r="J4" s="208" t="s">
        <v>296</v>
      </c>
      <c r="K4" s="210"/>
      <c r="L4" s="208">
        <v>23</v>
      </c>
      <c r="M4" s="209">
        <v>24</v>
      </c>
    </row>
    <row r="5" spans="1:13" ht="20.100000000000001" customHeight="1" thickBot="1">
      <c r="A5" s="362"/>
      <c r="B5" s="357"/>
      <c r="C5" s="256"/>
      <c r="D5" s="134" t="s">
        <v>292</v>
      </c>
      <c r="E5" s="264" t="s">
        <v>449</v>
      </c>
      <c r="F5" s="134"/>
      <c r="G5" s="196"/>
      <c r="H5" s="123" t="s">
        <v>402</v>
      </c>
      <c r="I5" s="124"/>
      <c r="J5" s="208"/>
      <c r="K5" s="208"/>
      <c r="L5" s="208"/>
      <c r="M5" s="209"/>
    </row>
    <row r="6" spans="1:13" ht="20.100000000000001" customHeight="1" thickBot="1">
      <c r="A6" s="143"/>
      <c r="B6" s="234" t="s">
        <v>372</v>
      </c>
      <c r="C6" s="256">
        <v>2021</v>
      </c>
      <c r="D6" s="136"/>
      <c r="E6" s="136"/>
      <c r="F6" s="264" t="s">
        <v>449</v>
      </c>
      <c r="G6" s="197"/>
      <c r="H6" s="127" t="s">
        <v>387</v>
      </c>
      <c r="I6" s="211"/>
      <c r="J6" s="211"/>
      <c r="K6" s="211"/>
      <c r="L6" s="211"/>
      <c r="M6" s="212"/>
    </row>
    <row r="7" spans="1:13" ht="20.100000000000001" customHeight="1" thickBot="1">
      <c r="A7" s="142"/>
      <c r="B7" s="238" t="s">
        <v>21</v>
      </c>
      <c r="C7" s="257">
        <v>2020</v>
      </c>
      <c r="D7" s="132" t="s">
        <v>291</v>
      </c>
      <c r="E7" s="132"/>
      <c r="F7" s="264" t="s">
        <v>449</v>
      </c>
      <c r="G7" s="199"/>
      <c r="H7" s="119" t="s">
        <v>387</v>
      </c>
      <c r="I7" s="120">
        <v>72</v>
      </c>
      <c r="J7" s="208"/>
      <c r="K7" s="208"/>
      <c r="L7" s="208"/>
      <c r="M7" s="209">
        <v>74</v>
      </c>
    </row>
    <row r="8" spans="1:13" ht="20.100000000000001" customHeight="1" thickBot="1">
      <c r="A8" s="204"/>
      <c r="B8" s="239" t="s">
        <v>422</v>
      </c>
      <c r="C8" s="258" t="s">
        <v>51</v>
      </c>
      <c r="D8" s="132" t="s">
        <v>291</v>
      </c>
      <c r="E8" s="199" t="s">
        <v>51</v>
      </c>
      <c r="F8" s="199" t="s">
        <v>51</v>
      </c>
      <c r="G8" s="199" t="s">
        <v>51</v>
      </c>
      <c r="H8" s="119"/>
      <c r="I8" s="208"/>
      <c r="J8" s="208"/>
      <c r="K8" s="208"/>
      <c r="L8" s="208"/>
      <c r="M8" s="209"/>
    </row>
    <row r="9" spans="1:13" ht="20.100000000000001" customHeight="1">
      <c r="A9" s="144"/>
      <c r="B9" s="240" t="s">
        <v>28</v>
      </c>
      <c r="C9" s="256">
        <v>2021</v>
      </c>
      <c r="D9" s="132" t="s">
        <v>291</v>
      </c>
      <c r="E9" s="264" t="s">
        <v>449</v>
      </c>
      <c r="F9" s="132"/>
      <c r="G9" s="199"/>
      <c r="H9" s="119" t="s">
        <v>389</v>
      </c>
      <c r="I9" s="120">
        <v>72</v>
      </c>
      <c r="J9" s="208"/>
      <c r="K9" s="208"/>
      <c r="L9" s="208" t="s">
        <v>51</v>
      </c>
      <c r="M9" s="209">
        <v>72</v>
      </c>
    </row>
    <row r="10" spans="1:13" ht="20.100000000000001" customHeight="1" thickBot="1">
      <c r="A10" s="145"/>
      <c r="B10" s="241" t="s">
        <v>23</v>
      </c>
      <c r="C10" s="256">
        <v>2020</v>
      </c>
      <c r="D10" s="132" t="s">
        <v>291</v>
      </c>
      <c r="E10" s="132"/>
      <c r="F10" s="264" t="s">
        <v>449</v>
      </c>
      <c r="G10" s="199"/>
      <c r="H10" s="119" t="s">
        <v>387</v>
      </c>
      <c r="I10" s="120" t="s">
        <v>338</v>
      </c>
      <c r="J10" s="208">
        <v>72</v>
      </c>
      <c r="K10" s="208" t="s">
        <v>307</v>
      </c>
      <c r="L10" s="208" t="s">
        <v>307</v>
      </c>
      <c r="M10" s="209"/>
    </row>
    <row r="11" spans="1:13" ht="20.100000000000001" customHeight="1" thickBot="1">
      <c r="A11" s="142"/>
      <c r="B11" s="238" t="s">
        <v>35</v>
      </c>
      <c r="C11" s="257">
        <v>2020</v>
      </c>
      <c r="D11" s="133" t="s">
        <v>31</v>
      </c>
      <c r="E11" s="133"/>
      <c r="F11" s="264" t="s">
        <v>449</v>
      </c>
      <c r="G11" s="200"/>
      <c r="H11" s="125"/>
      <c r="I11" s="126">
        <v>72</v>
      </c>
      <c r="J11" s="208"/>
      <c r="K11" s="208"/>
      <c r="L11" s="208">
        <v>56</v>
      </c>
      <c r="M11" s="209"/>
    </row>
    <row r="12" spans="1:13" ht="20.100000000000001" customHeight="1" thickBot="1">
      <c r="A12" s="204"/>
      <c r="B12" s="239" t="s">
        <v>420</v>
      </c>
      <c r="C12" s="258">
        <v>2020</v>
      </c>
      <c r="D12" s="132" t="s">
        <v>291</v>
      </c>
      <c r="E12" s="132"/>
      <c r="F12" s="264" t="s">
        <v>449</v>
      </c>
      <c r="G12" s="199"/>
      <c r="H12" s="119"/>
      <c r="I12" s="120">
        <v>72</v>
      </c>
      <c r="J12" s="208"/>
      <c r="K12" s="208"/>
      <c r="L12" s="208"/>
      <c r="M12" s="209"/>
    </row>
    <row r="13" spans="1:13" ht="20.100000000000001" customHeight="1">
      <c r="A13" s="361"/>
      <c r="B13" s="356" t="s">
        <v>8</v>
      </c>
      <c r="C13" s="256">
        <v>2021</v>
      </c>
      <c r="D13" s="134" t="s">
        <v>292</v>
      </c>
      <c r="E13" s="264" t="s">
        <v>449</v>
      </c>
      <c r="F13" s="134"/>
      <c r="G13" s="196">
        <v>8</v>
      </c>
      <c r="H13" s="123" t="s">
        <v>377</v>
      </c>
      <c r="I13" s="124"/>
      <c r="J13" s="208"/>
      <c r="K13" s="208"/>
      <c r="L13" s="208">
        <v>104</v>
      </c>
      <c r="M13" s="209" t="s">
        <v>301</v>
      </c>
    </row>
    <row r="14" spans="1:13" ht="20.100000000000001" customHeight="1" thickBot="1">
      <c r="A14" s="362"/>
      <c r="B14" s="357"/>
      <c r="C14" s="256"/>
      <c r="D14" s="132" t="s">
        <v>291</v>
      </c>
      <c r="E14" s="264" t="s">
        <v>449</v>
      </c>
      <c r="F14" s="132"/>
      <c r="G14" s="199"/>
      <c r="H14" s="119" t="s">
        <v>387</v>
      </c>
      <c r="I14" s="120"/>
      <c r="J14" s="208"/>
      <c r="K14" s="208"/>
      <c r="L14" s="208"/>
      <c r="M14" s="209"/>
    </row>
    <row r="15" spans="1:13" ht="20.100000000000001" customHeight="1">
      <c r="A15" s="348"/>
      <c r="B15" s="352" t="s">
        <v>11</v>
      </c>
      <c r="C15" s="259">
        <v>2019</v>
      </c>
      <c r="D15" s="132" t="s">
        <v>291</v>
      </c>
      <c r="E15" s="132"/>
      <c r="F15" s="132"/>
      <c r="G15" s="199"/>
      <c r="H15" s="119" t="s">
        <v>387</v>
      </c>
      <c r="I15" s="120"/>
      <c r="J15" s="208"/>
      <c r="K15" s="208"/>
      <c r="L15" s="208"/>
      <c r="M15" s="209"/>
    </row>
    <row r="16" spans="1:13" ht="20.100000000000001" customHeight="1" thickBot="1">
      <c r="A16" s="349"/>
      <c r="B16" s="353"/>
      <c r="C16" s="259"/>
      <c r="D16" s="134" t="s">
        <v>292</v>
      </c>
      <c r="E16" s="134"/>
      <c r="F16" s="134"/>
      <c r="G16" s="264" t="s">
        <v>449</v>
      </c>
      <c r="H16" s="123"/>
      <c r="I16" s="124"/>
      <c r="J16" s="208">
        <v>24</v>
      </c>
      <c r="K16" s="208"/>
      <c r="L16" s="208"/>
      <c r="M16" s="209">
        <v>72</v>
      </c>
    </row>
    <row r="17" spans="1:13" ht="20.100000000000001" customHeight="1">
      <c r="A17" s="348"/>
      <c r="B17" s="346" t="s">
        <v>5</v>
      </c>
      <c r="C17" s="256">
        <v>2019</v>
      </c>
      <c r="D17" s="190" t="s">
        <v>294</v>
      </c>
      <c r="E17" s="190"/>
      <c r="F17" s="190"/>
      <c r="G17" s="201" t="s">
        <v>450</v>
      </c>
      <c r="H17" s="121" t="s">
        <v>387</v>
      </c>
      <c r="I17" s="122"/>
      <c r="J17" s="208"/>
      <c r="K17" s="208"/>
      <c r="L17" s="208" t="s">
        <v>300</v>
      </c>
      <c r="M17" s="209"/>
    </row>
    <row r="18" spans="1:13" ht="20.100000000000001" customHeight="1" thickBot="1">
      <c r="A18" s="349"/>
      <c r="B18" s="347"/>
      <c r="C18" s="256">
        <v>2021</v>
      </c>
      <c r="D18" s="132" t="s">
        <v>291</v>
      </c>
      <c r="E18" s="132"/>
      <c r="F18" s="132"/>
      <c r="G18" s="132"/>
      <c r="H18" s="119">
        <v>36</v>
      </c>
      <c r="I18" s="120"/>
      <c r="J18" s="208">
        <v>24</v>
      </c>
      <c r="K18" s="208"/>
      <c r="L18" s="208"/>
      <c r="M18" s="209"/>
    </row>
    <row r="19" spans="1:13" ht="20.100000000000001" customHeight="1" thickBot="1">
      <c r="A19" s="142"/>
      <c r="B19" s="242" t="s">
        <v>25</v>
      </c>
      <c r="C19" s="260">
        <v>2023</v>
      </c>
      <c r="D19" s="132" t="s">
        <v>291</v>
      </c>
      <c r="E19" s="132"/>
      <c r="F19" s="132"/>
      <c r="G19" s="199" t="s">
        <v>442</v>
      </c>
      <c r="H19" s="119" t="s">
        <v>387</v>
      </c>
      <c r="I19" s="120"/>
      <c r="J19" s="208">
        <v>504</v>
      </c>
      <c r="K19" s="208">
        <v>72</v>
      </c>
      <c r="L19" s="208"/>
      <c r="M19" s="209"/>
    </row>
    <row r="20" spans="1:13" ht="20.100000000000001" customHeight="1">
      <c r="A20" s="205"/>
      <c r="B20" s="243" t="s">
        <v>423</v>
      </c>
      <c r="C20" s="258" t="s">
        <v>51</v>
      </c>
      <c r="D20" s="132" t="s">
        <v>291</v>
      </c>
      <c r="E20" s="132"/>
      <c r="F20" s="132"/>
      <c r="G20" s="199"/>
      <c r="H20" s="119"/>
      <c r="I20" s="208"/>
      <c r="J20" s="208"/>
      <c r="K20" s="208"/>
      <c r="L20" s="208"/>
      <c r="M20" s="209"/>
    </row>
    <row r="21" spans="1:13" ht="20.100000000000001" customHeight="1" thickBot="1">
      <c r="A21" s="205"/>
      <c r="B21" s="243" t="s">
        <v>103</v>
      </c>
      <c r="C21" s="258">
        <v>2023</v>
      </c>
      <c r="D21" s="132" t="s">
        <v>291</v>
      </c>
      <c r="E21" s="132"/>
      <c r="F21" s="132"/>
      <c r="G21" s="199">
        <v>72</v>
      </c>
      <c r="H21" s="119"/>
      <c r="I21" s="120"/>
      <c r="J21" s="208"/>
      <c r="K21" s="208">
        <v>72</v>
      </c>
      <c r="L21" s="208">
        <v>112</v>
      </c>
      <c r="M21" s="209">
        <v>16</v>
      </c>
    </row>
    <row r="22" spans="1:13" ht="20.100000000000001" customHeight="1" thickBot="1">
      <c r="A22" s="142"/>
      <c r="B22" s="244" t="s">
        <v>100</v>
      </c>
      <c r="C22" s="256">
        <v>2021</v>
      </c>
      <c r="D22" s="132" t="s">
        <v>291</v>
      </c>
      <c r="E22" s="264" t="s">
        <v>449</v>
      </c>
      <c r="F22" s="132"/>
      <c r="G22" s="199"/>
      <c r="H22" s="119">
        <v>280</v>
      </c>
      <c r="I22" s="120"/>
      <c r="J22" s="208"/>
      <c r="K22" s="208"/>
      <c r="L22" s="208"/>
      <c r="M22" s="209"/>
    </row>
    <row r="23" spans="1:13" ht="20.100000000000001" customHeight="1" thickBot="1">
      <c r="A23" s="142"/>
      <c r="B23" s="245" t="s">
        <v>33</v>
      </c>
      <c r="C23" s="256">
        <v>2021</v>
      </c>
      <c r="D23" s="134" t="s">
        <v>292</v>
      </c>
      <c r="E23" s="264" t="s">
        <v>449</v>
      </c>
      <c r="F23" s="134"/>
      <c r="G23" s="196"/>
      <c r="H23" s="123" t="s">
        <v>388</v>
      </c>
      <c r="I23" s="124" t="s">
        <v>297</v>
      </c>
      <c r="J23" s="208"/>
      <c r="K23" s="208"/>
      <c r="L23" s="208"/>
      <c r="M23" s="209"/>
    </row>
    <row r="24" spans="1:13" ht="20.100000000000001" customHeight="1" thickBot="1">
      <c r="A24" s="142"/>
      <c r="B24" s="245" t="s">
        <v>32</v>
      </c>
      <c r="C24" s="256">
        <v>2021</v>
      </c>
      <c r="D24" s="134" t="s">
        <v>292</v>
      </c>
      <c r="E24" s="264" t="s">
        <v>449</v>
      </c>
      <c r="F24" s="134"/>
      <c r="G24" s="196"/>
      <c r="H24" s="123" t="s">
        <v>390</v>
      </c>
      <c r="I24" s="124"/>
      <c r="J24" s="208">
        <v>24</v>
      </c>
      <c r="K24" s="208"/>
      <c r="L24" s="208">
        <v>24</v>
      </c>
      <c r="M24" s="209">
        <v>72</v>
      </c>
    </row>
    <row r="25" spans="1:13" ht="20.100000000000001" customHeight="1" thickBot="1">
      <c r="A25" s="142"/>
      <c r="B25" s="238" t="s">
        <v>9</v>
      </c>
      <c r="C25" s="257">
        <v>2023</v>
      </c>
      <c r="D25" s="132" t="s">
        <v>291</v>
      </c>
      <c r="E25" s="132"/>
      <c r="F25" s="132"/>
      <c r="G25" s="199">
        <v>40</v>
      </c>
      <c r="H25" s="119" t="s">
        <v>387</v>
      </c>
      <c r="I25" s="120"/>
      <c r="J25" s="208">
        <v>24</v>
      </c>
      <c r="K25" s="208">
        <v>48</v>
      </c>
      <c r="L25" s="208">
        <v>104</v>
      </c>
      <c r="M25" s="209"/>
    </row>
    <row r="26" spans="1:13" ht="20.100000000000001" customHeight="1" thickBot="1">
      <c r="A26" s="142"/>
      <c r="B26" s="245" t="s">
        <v>15</v>
      </c>
      <c r="C26" s="256">
        <v>2021</v>
      </c>
      <c r="D26" s="132" t="s">
        <v>291</v>
      </c>
      <c r="E26" s="264" t="s">
        <v>449</v>
      </c>
      <c r="F26" s="132"/>
      <c r="G26" s="199"/>
      <c r="H26" s="119" t="s">
        <v>391</v>
      </c>
      <c r="I26" s="120"/>
      <c r="J26" s="208"/>
      <c r="K26" s="208"/>
      <c r="L26" s="208"/>
      <c r="M26" s="209">
        <v>72</v>
      </c>
    </row>
    <row r="27" spans="1:13" ht="20.100000000000001" customHeight="1" thickBot="1">
      <c r="A27" s="143"/>
      <c r="B27" s="235" t="s">
        <v>16</v>
      </c>
      <c r="C27" s="257">
        <v>2020</v>
      </c>
      <c r="D27" s="132" t="s">
        <v>291</v>
      </c>
      <c r="E27" s="305"/>
      <c r="F27" s="304"/>
      <c r="G27" s="199">
        <v>72</v>
      </c>
      <c r="H27" s="119" t="s">
        <v>387</v>
      </c>
      <c r="I27" s="120">
        <v>72</v>
      </c>
      <c r="J27" s="208"/>
      <c r="K27" s="208"/>
      <c r="L27" s="208"/>
      <c r="M27" s="209">
        <v>36</v>
      </c>
    </row>
    <row r="28" spans="1:13" ht="20.100000000000001" customHeight="1" thickBot="1">
      <c r="A28" s="142"/>
      <c r="B28" s="245" t="s">
        <v>22</v>
      </c>
      <c r="C28" s="256">
        <v>2020</v>
      </c>
      <c r="D28" s="132" t="s">
        <v>291</v>
      </c>
      <c r="E28" s="305"/>
      <c r="F28" s="304"/>
      <c r="G28" s="199">
        <v>72</v>
      </c>
      <c r="H28" s="119" t="s">
        <v>387</v>
      </c>
      <c r="I28" s="120">
        <v>72</v>
      </c>
      <c r="J28" s="208">
        <v>3</v>
      </c>
      <c r="K28" s="208"/>
      <c r="L28" s="208"/>
      <c r="M28" s="209">
        <v>36</v>
      </c>
    </row>
    <row r="29" spans="1:13" ht="20.100000000000001" customHeight="1">
      <c r="A29" s="354"/>
      <c r="B29" s="356" t="s">
        <v>407</v>
      </c>
      <c r="C29" s="256">
        <v>2021</v>
      </c>
      <c r="D29" s="134" t="s">
        <v>292</v>
      </c>
      <c r="E29" s="264" t="s">
        <v>449</v>
      </c>
      <c r="F29" s="134"/>
      <c r="G29" s="196"/>
      <c r="H29" s="123" t="s">
        <v>384</v>
      </c>
      <c r="I29" s="124"/>
      <c r="J29" s="208"/>
      <c r="K29" s="208"/>
      <c r="L29" s="208"/>
      <c r="M29" s="209"/>
    </row>
    <row r="30" spans="1:13" ht="20.100000000000001" customHeight="1" thickBot="1">
      <c r="A30" s="355"/>
      <c r="B30" s="357"/>
      <c r="C30" s="256">
        <v>2021</v>
      </c>
      <c r="D30" s="132" t="s">
        <v>291</v>
      </c>
      <c r="E30" s="132"/>
      <c r="F30" s="132"/>
      <c r="G30" s="199"/>
      <c r="H30" s="119" t="s">
        <v>392</v>
      </c>
      <c r="I30" s="120"/>
      <c r="J30" s="208"/>
      <c r="K30" s="208"/>
      <c r="L30" s="208"/>
      <c r="M30" s="209"/>
    </row>
    <row r="31" spans="1:13" ht="20.100000000000001" customHeight="1" thickBot="1">
      <c r="A31" s="138"/>
      <c r="B31" s="245" t="s">
        <v>19</v>
      </c>
      <c r="C31" s="256">
        <v>2023</v>
      </c>
      <c r="D31" s="131" t="s">
        <v>30</v>
      </c>
      <c r="E31" s="264" t="s">
        <v>449</v>
      </c>
      <c r="F31" s="131"/>
      <c r="G31" s="198" t="s">
        <v>432</v>
      </c>
      <c r="H31" s="121" t="s">
        <v>393</v>
      </c>
      <c r="I31" s="122">
        <v>2</v>
      </c>
      <c r="J31" s="208">
        <v>48</v>
      </c>
      <c r="K31" s="208" t="s">
        <v>302</v>
      </c>
      <c r="L31" s="208"/>
      <c r="M31" s="209"/>
    </row>
    <row r="32" spans="1:13" ht="20.100000000000001" customHeight="1">
      <c r="A32" s="139"/>
      <c r="B32" s="236" t="s">
        <v>289</v>
      </c>
      <c r="C32" s="260">
        <v>2019</v>
      </c>
      <c r="D32" s="132" t="s">
        <v>291</v>
      </c>
      <c r="E32" s="132"/>
      <c r="F32" s="132"/>
      <c r="G32" s="264" t="s">
        <v>449</v>
      </c>
      <c r="H32" s="119"/>
      <c r="I32" s="120"/>
      <c r="J32" s="208"/>
      <c r="K32" s="208"/>
      <c r="L32" s="208"/>
      <c r="M32" s="209"/>
    </row>
    <row r="33" spans="1:13" ht="20.100000000000001" customHeight="1">
      <c r="A33" s="140"/>
      <c r="B33" s="237" t="s">
        <v>24</v>
      </c>
      <c r="C33" s="257">
        <v>2021</v>
      </c>
      <c r="D33" s="134" t="s">
        <v>292</v>
      </c>
      <c r="E33" s="264" t="s">
        <v>449</v>
      </c>
      <c r="F33" s="134"/>
      <c r="G33" s="196"/>
      <c r="H33" s="123">
        <v>36</v>
      </c>
      <c r="I33" s="124"/>
      <c r="J33" s="208">
        <v>36</v>
      </c>
      <c r="K33" s="208"/>
      <c r="L33" s="208"/>
      <c r="M33" s="209">
        <v>72</v>
      </c>
    </row>
    <row r="34" spans="1:13" ht="20.100000000000001" customHeight="1">
      <c r="A34" s="232"/>
      <c r="B34" s="246" t="s">
        <v>26</v>
      </c>
      <c r="C34" s="256">
        <v>2021</v>
      </c>
      <c r="D34" s="132"/>
      <c r="E34" s="132"/>
      <c r="F34" s="264" t="s">
        <v>449</v>
      </c>
      <c r="G34" s="199"/>
      <c r="H34" s="119" t="s">
        <v>387</v>
      </c>
      <c r="I34" s="120">
        <v>72</v>
      </c>
      <c r="J34" s="208">
        <v>36</v>
      </c>
      <c r="K34" s="208">
        <v>36</v>
      </c>
      <c r="L34" s="208"/>
      <c r="M34" s="209">
        <v>24</v>
      </c>
    </row>
    <row r="35" spans="1:13" ht="20.100000000000001" customHeight="1" thickBot="1">
      <c r="A35" s="233"/>
      <c r="B35" s="246" t="s">
        <v>27</v>
      </c>
      <c r="C35" s="256">
        <v>2021</v>
      </c>
      <c r="D35" s="132" t="s">
        <v>291</v>
      </c>
      <c r="E35" s="264" t="s">
        <v>449</v>
      </c>
      <c r="F35" s="132"/>
      <c r="G35" s="199"/>
      <c r="H35" s="119" t="s">
        <v>395</v>
      </c>
      <c r="I35" s="120">
        <v>3</v>
      </c>
      <c r="J35" s="208"/>
      <c r="K35" s="208">
        <v>6</v>
      </c>
      <c r="L35" s="208"/>
      <c r="M35" s="209">
        <v>72</v>
      </c>
    </row>
    <row r="36" spans="1:13" ht="20.100000000000001" customHeight="1" thickBot="1">
      <c r="A36" s="141"/>
      <c r="B36" s="244" t="s">
        <v>244</v>
      </c>
      <c r="C36" s="256">
        <v>2021</v>
      </c>
      <c r="D36" s="131" t="s">
        <v>298</v>
      </c>
      <c r="E36" s="131"/>
      <c r="F36" s="131"/>
      <c r="G36" s="198"/>
      <c r="H36" s="121" t="s">
        <v>396</v>
      </c>
      <c r="I36" s="122" t="s">
        <v>299</v>
      </c>
      <c r="J36" s="208"/>
      <c r="K36" s="208"/>
      <c r="L36" s="208"/>
      <c r="M36" s="209"/>
    </row>
    <row r="37" spans="1:13" ht="20.100000000000001" customHeight="1" thickBot="1">
      <c r="A37" s="138"/>
      <c r="B37" s="247" t="s">
        <v>99</v>
      </c>
      <c r="C37" s="261">
        <v>2020</v>
      </c>
      <c r="D37" s="132" t="s">
        <v>291</v>
      </c>
      <c r="E37" s="132"/>
      <c r="F37" s="264" t="s">
        <v>449</v>
      </c>
      <c r="G37" s="199"/>
      <c r="H37" s="119"/>
      <c r="I37" s="120">
        <v>72</v>
      </c>
      <c r="J37" s="208"/>
      <c r="K37" s="208"/>
      <c r="L37" s="208">
        <v>30</v>
      </c>
      <c r="M37" s="209">
        <v>72</v>
      </c>
    </row>
    <row r="38" spans="1:13" ht="20.100000000000001" customHeight="1">
      <c r="A38" s="354"/>
      <c r="B38" s="356" t="s">
        <v>13</v>
      </c>
      <c r="C38" s="256">
        <v>2021</v>
      </c>
      <c r="D38" s="132" t="s">
        <v>291</v>
      </c>
      <c r="E38" s="264" t="s">
        <v>449</v>
      </c>
      <c r="F38" s="132"/>
      <c r="G38" s="199"/>
      <c r="H38" s="119" t="s">
        <v>397</v>
      </c>
      <c r="I38" s="120"/>
      <c r="J38" s="208"/>
      <c r="K38" s="208"/>
      <c r="L38" s="208">
        <v>72</v>
      </c>
      <c r="M38" s="209"/>
    </row>
    <row r="39" spans="1:13" ht="20.100000000000001" customHeight="1" thickBot="1">
      <c r="A39" s="355"/>
      <c r="B39" s="357"/>
      <c r="C39" s="256"/>
      <c r="D39" s="133" t="s">
        <v>31</v>
      </c>
      <c r="E39" s="200" t="s">
        <v>51</v>
      </c>
      <c r="F39" s="200" t="s">
        <v>51</v>
      </c>
      <c r="G39" s="200" t="s">
        <v>51</v>
      </c>
      <c r="H39" s="125"/>
      <c r="I39" s="126"/>
      <c r="J39" s="208"/>
      <c r="K39" s="208"/>
      <c r="L39" s="208"/>
      <c r="M39" s="209"/>
    </row>
    <row r="40" spans="1:13" ht="20.100000000000001" customHeight="1">
      <c r="A40" s="350"/>
      <c r="B40" s="346" t="s">
        <v>29</v>
      </c>
      <c r="C40" s="256" t="s">
        <v>51</v>
      </c>
      <c r="D40" s="131" t="s">
        <v>246</v>
      </c>
      <c r="E40" s="264" t="s">
        <v>449</v>
      </c>
      <c r="F40" s="131"/>
      <c r="G40" s="198">
        <v>8</v>
      </c>
      <c r="H40" s="121" t="s">
        <v>342</v>
      </c>
      <c r="I40" s="122"/>
      <c r="J40" s="208"/>
      <c r="K40" s="208"/>
      <c r="L40" s="208" t="s">
        <v>51</v>
      </c>
      <c r="M40" s="209" t="s">
        <v>306</v>
      </c>
    </row>
    <row r="41" spans="1:13" ht="20.100000000000001" customHeight="1">
      <c r="A41" s="351"/>
      <c r="B41" s="358"/>
      <c r="C41" s="256"/>
      <c r="D41" s="249" t="s">
        <v>30</v>
      </c>
      <c r="E41" s="249"/>
      <c r="F41" s="249"/>
      <c r="G41" s="202"/>
      <c r="H41" s="185"/>
      <c r="I41" s="186"/>
      <c r="J41" s="213"/>
      <c r="K41" s="213"/>
      <c r="L41" s="213"/>
      <c r="M41" s="214"/>
    </row>
    <row r="42" spans="1:13">
      <c r="A42" s="254"/>
      <c r="B42" s="248" t="s">
        <v>341</v>
      </c>
      <c r="C42" s="262">
        <v>2021</v>
      </c>
      <c r="D42" s="250"/>
      <c r="E42" s="250"/>
      <c r="F42" s="250"/>
      <c r="G42" s="187"/>
      <c r="H42" s="187">
        <v>72</v>
      </c>
      <c r="I42" s="59"/>
      <c r="J42" s="210"/>
      <c r="K42" s="210"/>
      <c r="L42" s="210"/>
      <c r="M42" s="210"/>
    </row>
    <row r="43" spans="1:13">
      <c r="A43" s="254"/>
      <c r="B43" s="253" t="s">
        <v>346</v>
      </c>
      <c r="C43" s="263">
        <v>2023</v>
      </c>
      <c r="D43" s="251" t="s">
        <v>368</v>
      </c>
      <c r="E43" s="251"/>
      <c r="F43" s="251"/>
      <c r="G43" s="231" t="s">
        <v>439</v>
      </c>
      <c r="H43" s="231" t="s">
        <v>394</v>
      </c>
      <c r="I43" s="231">
        <v>249</v>
      </c>
      <c r="J43" s="210"/>
      <c r="K43" s="210"/>
      <c r="L43" s="215">
        <v>72</v>
      </c>
      <c r="M43" s="210"/>
    </row>
  </sheetData>
  <mergeCells count="16">
    <mergeCell ref="A2:A3"/>
    <mergeCell ref="B2:B3"/>
    <mergeCell ref="A4:A5"/>
    <mergeCell ref="B4:B5"/>
    <mergeCell ref="A13:A14"/>
    <mergeCell ref="B13:B14"/>
    <mergeCell ref="B17:B18"/>
    <mergeCell ref="A17:A18"/>
    <mergeCell ref="A40:A41"/>
    <mergeCell ref="B15:B16"/>
    <mergeCell ref="A15:A16"/>
    <mergeCell ref="A29:A30"/>
    <mergeCell ref="B29:B30"/>
    <mergeCell ref="A38:A39"/>
    <mergeCell ref="B38:B39"/>
    <mergeCell ref="B40:B41"/>
  </mergeCells>
  <printOptions horizontalCentered="1" verticalCentered="1"/>
  <pageMargins left="0.70866141732283472" right="0.70866141732283472" top="0" bottom="0" header="0.31496062992125984" footer="0.31496062992125984"/>
  <pageSetup paperSize="9" orientation="portrait" copies="2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268"/>
  <sheetViews>
    <sheetView workbookViewId="0">
      <selection activeCell="C13" sqref="C13"/>
    </sheetView>
  </sheetViews>
  <sheetFormatPr defaultRowHeight="15"/>
  <cols>
    <col min="1" max="1" width="3.7109375" style="51" customWidth="1"/>
    <col min="2" max="2" width="17.28515625" style="50" customWidth="1"/>
    <col min="3" max="3" width="11" style="53" customWidth="1"/>
    <col min="4" max="4" width="46.28515625" style="50" customWidth="1"/>
    <col min="5" max="5" width="49.5703125" style="50" customWidth="1"/>
    <col min="6" max="6" width="9.140625" style="49" customWidth="1"/>
  </cols>
  <sheetData>
    <row r="1" spans="1:8" ht="36.75" customHeight="1">
      <c r="A1" s="178" t="s">
        <v>127</v>
      </c>
      <c r="B1" s="157" t="s">
        <v>116</v>
      </c>
      <c r="C1" s="157" t="s">
        <v>117</v>
      </c>
      <c r="D1" s="157" t="s">
        <v>118</v>
      </c>
      <c r="E1" s="157" t="s">
        <v>119</v>
      </c>
      <c r="F1" s="157" t="s">
        <v>120</v>
      </c>
    </row>
    <row r="2" spans="1:8" ht="36.75" customHeight="1">
      <c r="A2" s="363" t="s">
        <v>453</v>
      </c>
      <c r="B2" s="364"/>
      <c r="C2" s="364"/>
      <c r="D2" s="364"/>
      <c r="E2" s="364"/>
      <c r="F2" s="365"/>
    </row>
    <row r="3" spans="1:8" ht="64.5" customHeight="1">
      <c r="A3" s="303">
        <v>1</v>
      </c>
      <c r="B3" s="184" t="s">
        <v>8</v>
      </c>
      <c r="C3" s="192">
        <v>43483</v>
      </c>
      <c r="D3" s="148" t="s">
        <v>264</v>
      </c>
      <c r="E3" s="189" t="s">
        <v>414</v>
      </c>
      <c r="F3" s="179">
        <v>8</v>
      </c>
    </row>
    <row r="4" spans="1:8" ht="48.75" customHeight="1">
      <c r="A4" s="303">
        <v>2</v>
      </c>
      <c r="B4" s="184" t="s">
        <v>29</v>
      </c>
      <c r="C4" s="180">
        <v>43496</v>
      </c>
      <c r="D4" s="148" t="s">
        <v>264</v>
      </c>
      <c r="E4" s="189" t="s">
        <v>414</v>
      </c>
      <c r="F4" s="179">
        <v>8</v>
      </c>
    </row>
    <row r="5" spans="1:8" ht="64.5" customHeight="1">
      <c r="A5" s="303">
        <v>3</v>
      </c>
      <c r="B5" s="184" t="s">
        <v>5</v>
      </c>
      <c r="C5" s="180">
        <v>43496</v>
      </c>
      <c r="D5" s="148" t="s">
        <v>264</v>
      </c>
      <c r="E5" s="189" t="s">
        <v>414</v>
      </c>
      <c r="F5" s="179">
        <v>8</v>
      </c>
    </row>
    <row r="6" spans="1:8" ht="65.25" customHeight="1">
      <c r="A6" s="303">
        <v>4</v>
      </c>
      <c r="B6" s="148" t="s">
        <v>19</v>
      </c>
      <c r="C6" s="180">
        <v>43479</v>
      </c>
      <c r="D6" s="148" t="s">
        <v>264</v>
      </c>
      <c r="E6" s="189" t="s">
        <v>414</v>
      </c>
      <c r="F6" s="179">
        <v>8</v>
      </c>
    </row>
    <row r="7" spans="1:8" ht="65.25" customHeight="1">
      <c r="A7" s="303">
        <v>5</v>
      </c>
      <c r="B7" s="184" t="s">
        <v>346</v>
      </c>
      <c r="C7" s="154" t="s">
        <v>440</v>
      </c>
      <c r="D7" s="148" t="s">
        <v>284</v>
      </c>
      <c r="E7" s="148" t="s">
        <v>441</v>
      </c>
      <c r="F7" s="179">
        <v>520</v>
      </c>
    </row>
    <row r="8" spans="1:8" ht="64.5" customHeight="1">
      <c r="A8" s="303">
        <v>6</v>
      </c>
      <c r="B8" s="184" t="s">
        <v>9</v>
      </c>
      <c r="C8" s="151" t="s">
        <v>445</v>
      </c>
      <c r="D8" s="148" t="s">
        <v>264</v>
      </c>
      <c r="E8" s="148" t="s">
        <v>446</v>
      </c>
      <c r="F8" s="179">
        <v>40</v>
      </c>
    </row>
    <row r="9" spans="1:8" ht="66" customHeight="1">
      <c r="A9" s="303">
        <v>7</v>
      </c>
      <c r="B9" s="148" t="s">
        <v>19</v>
      </c>
      <c r="C9" s="151" t="s">
        <v>429</v>
      </c>
      <c r="D9" s="148" t="s">
        <v>430</v>
      </c>
      <c r="E9" s="184" t="s">
        <v>431</v>
      </c>
      <c r="F9" s="179">
        <v>72</v>
      </c>
    </row>
    <row r="10" spans="1:8" ht="45.75" customHeight="1">
      <c r="A10" s="303">
        <v>8</v>
      </c>
      <c r="B10" s="184" t="s">
        <v>346</v>
      </c>
      <c r="C10" s="151" t="s">
        <v>429</v>
      </c>
      <c r="D10" s="148" t="s">
        <v>430</v>
      </c>
      <c r="E10" s="184" t="s">
        <v>431</v>
      </c>
      <c r="F10" s="179">
        <v>72</v>
      </c>
    </row>
    <row r="11" spans="1:8" ht="45.75" customHeight="1">
      <c r="A11" s="303">
        <v>9</v>
      </c>
      <c r="B11" s="184" t="s">
        <v>435</v>
      </c>
      <c r="C11" s="151" t="s">
        <v>436</v>
      </c>
      <c r="D11" s="148" t="s">
        <v>264</v>
      </c>
      <c r="E11" s="184" t="s">
        <v>437</v>
      </c>
      <c r="F11" s="179">
        <v>72</v>
      </c>
    </row>
    <row r="12" spans="1:8" ht="30">
      <c r="A12" s="63">
        <v>10</v>
      </c>
      <c r="B12" s="54" t="s">
        <v>16</v>
      </c>
      <c r="C12" s="58" t="s">
        <v>454</v>
      </c>
      <c r="D12" s="54" t="s">
        <v>455</v>
      </c>
      <c r="E12" s="54" t="s">
        <v>456</v>
      </c>
      <c r="F12" s="61">
        <v>72</v>
      </c>
    </row>
    <row r="13" spans="1:8" ht="64.5" customHeight="1">
      <c r="A13" s="178">
        <v>11</v>
      </c>
      <c r="B13" s="184" t="s">
        <v>22</v>
      </c>
      <c r="C13" s="58" t="s">
        <v>454</v>
      </c>
      <c r="D13" s="54" t="s">
        <v>455</v>
      </c>
      <c r="E13" s="54" t="s">
        <v>456</v>
      </c>
      <c r="F13" s="61">
        <v>72</v>
      </c>
      <c r="G13" s="290"/>
      <c r="H13" s="302"/>
    </row>
    <row r="14" spans="1:8" ht="66" customHeight="1">
      <c r="A14" s="274"/>
      <c r="B14" s="275"/>
      <c r="C14" s="276"/>
      <c r="D14" s="289"/>
      <c r="E14" s="278"/>
      <c r="F14" s="279"/>
      <c r="G14" s="290"/>
      <c r="H14" s="302"/>
    </row>
    <row r="15" spans="1:8" ht="54" customHeight="1">
      <c r="A15" s="274"/>
      <c r="B15" s="291"/>
      <c r="C15" s="276"/>
      <c r="D15" s="289"/>
      <c r="E15" s="291"/>
      <c r="F15" s="279"/>
      <c r="G15" s="290"/>
      <c r="H15" s="302"/>
    </row>
    <row r="16" spans="1:8" ht="66" customHeight="1">
      <c r="A16" s="274"/>
      <c r="B16" s="291"/>
      <c r="C16" s="276"/>
      <c r="D16" s="289"/>
      <c r="E16" s="291"/>
      <c r="F16" s="279"/>
      <c r="G16" s="290"/>
      <c r="H16" s="302"/>
    </row>
    <row r="17" spans="1:8" ht="66" customHeight="1">
      <c r="A17" s="274"/>
      <c r="B17" s="275"/>
      <c r="C17" s="276"/>
      <c r="D17" s="289"/>
      <c r="E17" s="278"/>
      <c r="F17" s="279"/>
      <c r="G17" s="290"/>
      <c r="H17" s="302"/>
    </row>
    <row r="18" spans="1:8" ht="66" customHeight="1">
      <c r="A18" s="274"/>
      <c r="B18" s="275"/>
      <c r="C18" s="276"/>
      <c r="D18" s="289"/>
      <c r="E18" s="278"/>
      <c r="F18" s="279"/>
      <c r="G18" s="290"/>
      <c r="H18" s="302"/>
    </row>
    <row r="19" spans="1:8" ht="36.75" customHeight="1">
      <c r="A19" s="274"/>
      <c r="B19" s="292"/>
      <c r="C19" s="292"/>
      <c r="D19" s="292"/>
      <c r="E19" s="293"/>
      <c r="F19" s="292"/>
      <c r="G19" s="290"/>
      <c r="H19" s="302"/>
    </row>
    <row r="20" spans="1:8" s="49" customFormat="1" ht="96" customHeight="1">
      <c r="A20" s="294"/>
      <c r="B20" s="278"/>
      <c r="C20" s="295"/>
      <c r="D20" s="278"/>
      <c r="E20" s="278"/>
      <c r="F20" s="276"/>
      <c r="G20" s="296"/>
      <c r="H20" s="287"/>
    </row>
    <row r="21" spans="1:8" s="49" customFormat="1" ht="96" customHeight="1">
      <c r="A21" s="294"/>
      <c r="B21" s="278"/>
      <c r="C21" s="295"/>
      <c r="D21" s="278"/>
      <c r="E21" s="278"/>
      <c r="F21" s="276"/>
      <c r="G21" s="296"/>
      <c r="H21" s="287"/>
    </row>
    <row r="22" spans="1:8">
      <c r="A22" s="297"/>
      <c r="B22" s="278"/>
      <c r="C22" s="295"/>
      <c r="D22" s="278"/>
      <c r="E22" s="278"/>
      <c r="F22" s="276"/>
      <c r="G22" s="290"/>
      <c r="H22" s="302"/>
    </row>
    <row r="23" spans="1:8">
      <c r="A23" s="297"/>
      <c r="B23" s="278"/>
      <c r="C23" s="295"/>
      <c r="D23" s="278"/>
      <c r="E23" s="278"/>
      <c r="F23" s="276"/>
      <c r="G23" s="290"/>
      <c r="H23" s="302"/>
    </row>
    <row r="24" spans="1:8">
      <c r="A24" s="297"/>
      <c r="B24" s="278"/>
      <c r="C24" s="295"/>
      <c r="D24" s="278"/>
      <c r="E24" s="278"/>
      <c r="F24" s="276"/>
      <c r="G24" s="290"/>
      <c r="H24" s="302"/>
    </row>
    <row r="25" spans="1:8">
      <c r="A25" s="297"/>
      <c r="B25" s="278"/>
      <c r="C25" s="295"/>
      <c r="D25" s="278"/>
      <c r="E25" s="278"/>
      <c r="F25" s="276"/>
      <c r="G25" s="290"/>
      <c r="H25" s="302"/>
    </row>
    <row r="26" spans="1:8">
      <c r="A26" s="297"/>
      <c r="B26" s="278"/>
      <c r="C26" s="295"/>
      <c r="D26" s="278"/>
      <c r="E26" s="278"/>
      <c r="F26" s="276"/>
      <c r="G26" s="290"/>
      <c r="H26" s="302"/>
    </row>
    <row r="27" spans="1:8" ht="47.25" customHeight="1">
      <c r="A27" s="297"/>
      <c r="B27" s="278"/>
      <c r="C27" s="295"/>
      <c r="D27" s="278"/>
      <c r="E27" s="278"/>
      <c r="F27" s="276"/>
      <c r="G27" s="290"/>
      <c r="H27" s="302"/>
    </row>
    <row r="28" spans="1:8" ht="49.5" customHeight="1">
      <c r="A28" s="297"/>
      <c r="B28" s="278"/>
      <c r="C28" s="295"/>
      <c r="D28" s="278"/>
      <c r="E28" s="278"/>
      <c r="F28" s="276"/>
      <c r="G28" s="290"/>
      <c r="H28" s="302"/>
    </row>
    <row r="29" spans="1:8" ht="49.5" customHeight="1">
      <c r="A29" s="297"/>
      <c r="B29" s="278"/>
      <c r="C29" s="294"/>
      <c r="D29" s="278"/>
      <c r="E29" s="278"/>
      <c r="F29" s="276"/>
      <c r="G29" s="290"/>
      <c r="H29" s="302"/>
    </row>
    <row r="30" spans="1:8" ht="49.5" customHeight="1">
      <c r="A30" s="297"/>
      <c r="B30" s="278"/>
      <c r="C30" s="294"/>
      <c r="D30" s="278"/>
      <c r="E30" s="278"/>
      <c r="F30" s="276"/>
      <c r="G30" s="290"/>
      <c r="H30" s="302"/>
    </row>
    <row r="31" spans="1:8" ht="49.5" customHeight="1">
      <c r="A31" s="297"/>
      <c r="B31" s="278"/>
      <c r="C31" s="294"/>
      <c r="D31" s="278"/>
      <c r="E31" s="278"/>
      <c r="F31" s="276"/>
      <c r="G31" s="290"/>
      <c r="H31" s="302"/>
    </row>
    <row r="32" spans="1:8">
      <c r="A32" s="297"/>
      <c r="B32" s="278"/>
      <c r="C32" s="298"/>
      <c r="D32" s="299"/>
      <c r="E32" s="278"/>
      <c r="F32" s="276"/>
      <c r="G32" s="290"/>
      <c r="H32" s="302"/>
    </row>
    <row r="33" spans="1:8">
      <c r="A33" s="297"/>
      <c r="B33" s="278"/>
      <c r="C33" s="298"/>
      <c r="D33" s="299"/>
      <c r="E33" s="278"/>
      <c r="F33" s="276"/>
      <c r="G33" s="290"/>
      <c r="H33" s="302"/>
    </row>
    <row r="34" spans="1:8" ht="46.5" customHeight="1">
      <c r="A34" s="297"/>
      <c r="B34" s="278"/>
      <c r="C34" s="298"/>
      <c r="D34" s="299"/>
      <c r="E34" s="278"/>
      <c r="F34" s="276"/>
      <c r="G34" s="290"/>
      <c r="H34" s="302"/>
    </row>
    <row r="35" spans="1:8">
      <c r="A35" s="297"/>
      <c r="B35" s="278"/>
      <c r="C35" s="294"/>
      <c r="D35" s="278"/>
      <c r="E35" s="278"/>
      <c r="F35" s="276"/>
      <c r="G35" s="290"/>
      <c r="H35" s="302"/>
    </row>
    <row r="36" spans="1:8">
      <c r="A36" s="297"/>
      <c r="B36" s="278"/>
      <c r="C36" s="300"/>
      <c r="D36" s="278"/>
      <c r="E36" s="278"/>
      <c r="F36" s="276"/>
      <c r="G36" s="290"/>
      <c r="H36" s="302"/>
    </row>
    <row r="37" spans="1:8">
      <c r="A37" s="301"/>
      <c r="B37" s="278"/>
      <c r="C37" s="295"/>
      <c r="D37" s="278"/>
      <c r="E37" s="278"/>
      <c r="F37" s="276"/>
      <c r="G37" s="290"/>
      <c r="H37" s="302"/>
    </row>
    <row r="38" spans="1:8">
      <c r="A38" s="301"/>
      <c r="B38" s="278"/>
      <c r="C38" s="295"/>
      <c r="D38" s="278"/>
      <c r="E38" s="278"/>
      <c r="F38" s="276"/>
      <c r="G38" s="290"/>
      <c r="H38" s="302"/>
    </row>
    <row r="39" spans="1:8">
      <c r="A39" s="301"/>
      <c r="B39" s="278"/>
      <c r="C39" s="294"/>
      <c r="D39" s="278"/>
      <c r="E39" s="278"/>
      <c r="F39" s="296"/>
      <c r="G39" s="290"/>
      <c r="H39" s="302"/>
    </row>
    <row r="40" spans="1:8">
      <c r="A40" s="301"/>
      <c r="B40" s="278"/>
      <c r="C40" s="294"/>
      <c r="D40" s="278"/>
      <c r="E40" s="278"/>
      <c r="F40" s="296"/>
      <c r="G40" s="290"/>
      <c r="H40" s="302"/>
    </row>
    <row r="41" spans="1:8">
      <c r="A41" s="301"/>
      <c r="B41" s="278"/>
      <c r="C41" s="294"/>
      <c r="D41" s="278"/>
      <c r="E41" s="278"/>
      <c r="F41" s="296"/>
      <c r="G41" s="290"/>
      <c r="H41" s="302"/>
    </row>
    <row r="42" spans="1:8">
      <c r="A42" s="301"/>
      <c r="B42" s="278"/>
      <c r="C42" s="294"/>
      <c r="D42" s="278"/>
      <c r="E42" s="278"/>
      <c r="F42" s="296"/>
      <c r="G42" s="290"/>
      <c r="H42" s="302"/>
    </row>
    <row r="43" spans="1:8">
      <c r="A43" s="301"/>
      <c r="B43" s="278"/>
      <c r="C43" s="294"/>
      <c r="D43" s="278"/>
      <c r="E43" s="278"/>
      <c r="F43" s="296"/>
      <c r="G43" s="290"/>
      <c r="H43" s="302"/>
    </row>
    <row r="44" spans="1:8">
      <c r="A44" s="301"/>
      <c r="B44" s="278"/>
      <c r="C44" s="294"/>
      <c r="D44" s="278"/>
      <c r="E44" s="278"/>
      <c r="F44" s="296"/>
      <c r="G44" s="290"/>
      <c r="H44" s="302"/>
    </row>
    <row r="45" spans="1:8">
      <c r="A45" s="301"/>
      <c r="B45" s="278"/>
      <c r="C45" s="294"/>
      <c r="D45" s="278"/>
      <c r="E45" s="278"/>
      <c r="F45" s="296"/>
      <c r="G45" s="290"/>
      <c r="H45" s="302"/>
    </row>
    <row r="46" spans="1:8">
      <c r="A46" s="301"/>
      <c r="B46" s="278"/>
      <c r="C46" s="294"/>
      <c r="D46" s="278"/>
      <c r="E46" s="278"/>
      <c r="F46" s="296"/>
      <c r="G46" s="290"/>
      <c r="H46" s="302"/>
    </row>
    <row r="47" spans="1:8">
      <c r="A47" s="301"/>
      <c r="B47" s="278"/>
      <c r="C47" s="294"/>
      <c r="D47" s="278"/>
      <c r="E47" s="278"/>
      <c r="F47" s="296"/>
      <c r="G47" s="290"/>
      <c r="H47" s="302"/>
    </row>
    <row r="48" spans="1:8">
      <c r="A48" s="301"/>
      <c r="B48" s="278"/>
      <c r="C48" s="294"/>
      <c r="D48" s="278"/>
      <c r="E48" s="278"/>
      <c r="F48" s="296"/>
      <c r="G48" s="290"/>
      <c r="H48" s="302"/>
    </row>
    <row r="49" spans="1:8">
      <c r="A49" s="301"/>
      <c r="B49" s="278"/>
      <c r="C49" s="294"/>
      <c r="D49" s="278"/>
      <c r="E49" s="278"/>
      <c r="F49" s="296"/>
      <c r="G49" s="290"/>
      <c r="H49" s="302"/>
    </row>
    <row r="50" spans="1:8">
      <c r="A50" s="284"/>
      <c r="B50" s="281"/>
      <c r="C50" s="286"/>
      <c r="D50" s="281"/>
      <c r="E50" s="281"/>
      <c r="F50" s="287"/>
      <c r="G50" s="302"/>
      <c r="H50" s="302"/>
    </row>
    <row r="51" spans="1:8">
      <c r="A51" s="284"/>
      <c r="B51" s="281"/>
      <c r="C51" s="286"/>
      <c r="D51" s="281"/>
      <c r="E51" s="281"/>
      <c r="F51" s="287"/>
      <c r="G51" s="302"/>
      <c r="H51" s="302"/>
    </row>
    <row r="52" spans="1:8">
      <c r="A52" s="284"/>
      <c r="B52" s="281"/>
      <c r="C52" s="286"/>
      <c r="D52" s="281"/>
      <c r="E52" s="281"/>
      <c r="F52" s="287"/>
      <c r="G52" s="302"/>
      <c r="H52" s="302"/>
    </row>
    <row r="53" spans="1:8">
      <c r="A53" s="284"/>
      <c r="B53" s="281"/>
      <c r="C53" s="286"/>
      <c r="D53" s="281"/>
      <c r="E53" s="281"/>
      <c r="F53" s="287"/>
      <c r="G53" s="302"/>
      <c r="H53" s="302"/>
    </row>
    <row r="54" spans="1:8">
      <c r="A54" s="284"/>
      <c r="B54" s="281"/>
      <c r="C54" s="286"/>
      <c r="D54" s="281"/>
      <c r="E54" s="281"/>
      <c r="F54" s="287"/>
      <c r="G54" s="302"/>
      <c r="H54" s="302"/>
    </row>
    <row r="55" spans="1:8">
      <c r="A55" s="284"/>
      <c r="B55" s="281"/>
      <c r="C55" s="286"/>
      <c r="D55" s="281"/>
      <c r="E55" s="281"/>
      <c r="F55" s="287"/>
      <c r="G55" s="302"/>
      <c r="H55" s="302"/>
    </row>
    <row r="56" spans="1:8">
      <c r="A56" s="284"/>
      <c r="B56" s="281"/>
      <c r="C56" s="286"/>
      <c r="D56" s="281"/>
      <c r="E56" s="281"/>
      <c r="F56" s="287"/>
      <c r="G56" s="302"/>
      <c r="H56" s="302"/>
    </row>
    <row r="57" spans="1:8">
      <c r="A57" s="284"/>
      <c r="B57" s="281"/>
      <c r="C57" s="286"/>
      <c r="D57" s="281"/>
      <c r="E57" s="281"/>
      <c r="F57" s="287"/>
      <c r="G57" s="302"/>
      <c r="H57" s="302"/>
    </row>
    <row r="58" spans="1:8">
      <c r="A58" s="284"/>
      <c r="B58" s="281"/>
      <c r="C58" s="286"/>
      <c r="D58" s="281"/>
      <c r="E58" s="281"/>
      <c r="F58" s="287"/>
      <c r="G58" s="302"/>
      <c r="H58" s="302"/>
    </row>
    <row r="59" spans="1:8">
      <c r="A59" s="284"/>
      <c r="B59" s="281"/>
      <c r="C59" s="286"/>
      <c r="D59" s="281"/>
      <c r="E59" s="281"/>
      <c r="F59" s="287"/>
      <c r="G59" s="302"/>
      <c r="H59" s="302"/>
    </row>
    <row r="60" spans="1:8">
      <c r="A60" s="284"/>
      <c r="B60" s="281"/>
      <c r="C60" s="286"/>
      <c r="D60" s="281"/>
      <c r="E60" s="281"/>
      <c r="F60" s="287"/>
      <c r="G60" s="302"/>
      <c r="H60" s="302"/>
    </row>
    <row r="61" spans="1:8">
      <c r="A61" s="284"/>
      <c r="B61" s="281"/>
      <c r="C61" s="286"/>
      <c r="D61" s="281"/>
      <c r="E61" s="281"/>
      <c r="F61" s="287"/>
      <c r="G61" s="302"/>
      <c r="H61" s="302"/>
    </row>
    <row r="62" spans="1:8">
      <c r="A62" s="284"/>
      <c r="B62" s="281"/>
      <c r="C62" s="286"/>
      <c r="D62" s="281"/>
      <c r="E62" s="281"/>
      <c r="F62" s="287"/>
      <c r="G62" s="302"/>
      <c r="H62" s="302"/>
    </row>
    <row r="63" spans="1:8">
      <c r="A63" s="284"/>
      <c r="B63" s="281"/>
      <c r="C63" s="286"/>
      <c r="D63" s="281"/>
      <c r="E63" s="281"/>
      <c r="F63" s="287"/>
      <c r="G63" s="302"/>
      <c r="H63" s="302"/>
    </row>
    <row r="64" spans="1:8">
      <c r="A64" s="284"/>
      <c r="B64" s="281"/>
      <c r="C64" s="286"/>
      <c r="D64" s="281"/>
      <c r="E64" s="281"/>
      <c r="F64" s="287"/>
      <c r="G64" s="302"/>
      <c r="H64" s="302"/>
    </row>
    <row r="65" spans="1:8">
      <c r="A65" s="284"/>
      <c r="B65" s="281"/>
      <c r="C65" s="286"/>
      <c r="D65" s="281"/>
      <c r="E65" s="281"/>
      <c r="F65" s="287"/>
      <c r="G65" s="302"/>
      <c r="H65" s="302"/>
    </row>
    <row r="66" spans="1:8">
      <c r="A66" s="284"/>
      <c r="B66" s="281"/>
      <c r="C66" s="286"/>
      <c r="D66" s="281"/>
      <c r="E66" s="281"/>
      <c r="F66" s="287"/>
      <c r="G66" s="302"/>
      <c r="H66" s="302"/>
    </row>
    <row r="67" spans="1:8">
      <c r="A67" s="284"/>
      <c r="B67" s="281"/>
      <c r="C67" s="286"/>
      <c r="D67" s="281"/>
      <c r="E67" s="281"/>
      <c r="F67" s="287"/>
      <c r="G67" s="302"/>
      <c r="H67" s="302"/>
    </row>
    <row r="68" spans="1:8">
      <c r="A68" s="284"/>
      <c r="B68" s="281"/>
      <c r="C68" s="286"/>
      <c r="D68" s="281"/>
      <c r="E68" s="281"/>
      <c r="F68" s="287"/>
      <c r="G68" s="302"/>
      <c r="H68" s="302"/>
    </row>
    <row r="69" spans="1:8">
      <c r="A69" s="284"/>
      <c r="B69" s="281"/>
      <c r="C69" s="286"/>
      <c r="D69" s="281"/>
      <c r="E69" s="281"/>
      <c r="F69" s="287"/>
      <c r="G69" s="302"/>
      <c r="H69" s="302"/>
    </row>
    <row r="70" spans="1:8">
      <c r="A70" s="284"/>
      <c r="B70" s="281"/>
      <c r="C70" s="286"/>
      <c r="D70" s="281"/>
      <c r="E70" s="281"/>
      <c r="F70" s="287"/>
      <c r="G70" s="302"/>
      <c r="H70" s="302"/>
    </row>
    <row r="71" spans="1:8">
      <c r="A71" s="284"/>
      <c r="B71" s="281"/>
      <c r="C71" s="286"/>
      <c r="D71" s="281"/>
      <c r="E71" s="281"/>
      <c r="F71" s="287"/>
      <c r="G71" s="302"/>
      <c r="H71" s="302"/>
    </row>
    <row r="72" spans="1:8">
      <c r="A72" s="284"/>
      <c r="B72" s="281"/>
      <c r="C72" s="286"/>
      <c r="D72" s="281"/>
      <c r="E72" s="281"/>
      <c r="F72" s="287"/>
      <c r="G72" s="302"/>
      <c r="H72" s="302"/>
    </row>
    <row r="73" spans="1:8">
      <c r="A73" s="284"/>
      <c r="B73" s="281"/>
      <c r="C73" s="286"/>
      <c r="D73" s="281"/>
      <c r="E73" s="281"/>
      <c r="F73" s="287"/>
      <c r="G73" s="302"/>
      <c r="H73" s="302"/>
    </row>
    <row r="74" spans="1:8">
      <c r="A74" s="284"/>
      <c r="B74" s="281"/>
      <c r="C74" s="286"/>
      <c r="D74" s="281"/>
      <c r="E74" s="281"/>
      <c r="F74" s="287"/>
      <c r="G74" s="302"/>
      <c r="H74" s="302"/>
    </row>
    <row r="75" spans="1:8">
      <c r="A75" s="284"/>
      <c r="B75" s="281"/>
      <c r="C75" s="286"/>
      <c r="D75" s="281"/>
      <c r="E75" s="281"/>
      <c r="F75" s="287"/>
      <c r="G75" s="302"/>
      <c r="H75" s="302"/>
    </row>
    <row r="76" spans="1:8">
      <c r="A76" s="284"/>
      <c r="B76" s="281"/>
      <c r="C76" s="286"/>
      <c r="D76" s="281"/>
      <c r="E76" s="281"/>
      <c r="F76" s="287"/>
      <c r="G76" s="302"/>
      <c r="H76" s="302"/>
    </row>
    <row r="77" spans="1:8">
      <c r="A77" s="284"/>
      <c r="B77" s="281"/>
      <c r="C77" s="286"/>
      <c r="D77" s="281"/>
      <c r="E77" s="281"/>
      <c r="F77" s="287"/>
      <c r="G77" s="302"/>
      <c r="H77" s="302"/>
    </row>
    <row r="78" spans="1:8">
      <c r="A78" s="284"/>
      <c r="B78" s="281"/>
      <c r="C78" s="286"/>
      <c r="D78" s="281"/>
      <c r="E78" s="281"/>
      <c r="F78" s="287"/>
      <c r="G78" s="302"/>
      <c r="H78" s="302"/>
    </row>
    <row r="79" spans="1:8">
      <c r="A79" s="284"/>
      <c r="B79" s="281"/>
      <c r="C79" s="286"/>
      <c r="D79" s="281"/>
      <c r="E79" s="281"/>
      <c r="F79" s="287"/>
      <c r="G79" s="302"/>
      <c r="H79" s="302"/>
    </row>
    <row r="80" spans="1:8">
      <c r="A80" s="284"/>
      <c r="B80" s="281"/>
      <c r="C80" s="286"/>
      <c r="D80" s="281"/>
      <c r="E80" s="281"/>
      <c r="F80" s="287"/>
      <c r="G80" s="302"/>
      <c r="H80" s="302"/>
    </row>
    <row r="81" spans="1:8">
      <c r="A81" s="284"/>
      <c r="B81" s="281"/>
      <c r="C81" s="286"/>
      <c r="D81" s="281"/>
      <c r="E81" s="281"/>
      <c r="F81" s="287"/>
      <c r="G81" s="302"/>
      <c r="H81" s="302"/>
    </row>
    <row r="82" spans="1:8">
      <c r="A82" s="284"/>
      <c r="B82" s="281"/>
      <c r="C82" s="286"/>
      <c r="D82" s="281"/>
      <c r="E82" s="281"/>
      <c r="F82" s="287"/>
      <c r="G82" s="302"/>
      <c r="H82" s="302"/>
    </row>
    <row r="83" spans="1:8">
      <c r="A83" s="284"/>
      <c r="B83" s="281"/>
      <c r="C83" s="286"/>
      <c r="D83" s="281"/>
      <c r="E83" s="281"/>
      <c r="F83" s="287"/>
      <c r="G83" s="302"/>
      <c r="H83" s="302"/>
    </row>
    <row r="84" spans="1:8">
      <c r="A84" s="284"/>
      <c r="B84" s="281"/>
      <c r="C84" s="286"/>
      <c r="D84" s="281"/>
      <c r="E84" s="281"/>
      <c r="F84" s="287"/>
      <c r="G84" s="302"/>
      <c r="H84" s="302"/>
    </row>
    <row r="85" spans="1:8">
      <c r="A85" s="284"/>
      <c r="B85" s="281"/>
      <c r="C85" s="286"/>
      <c r="D85" s="281"/>
      <c r="E85" s="281"/>
      <c r="F85" s="287"/>
      <c r="G85" s="302"/>
      <c r="H85" s="302"/>
    </row>
    <row r="86" spans="1:8">
      <c r="A86" s="284"/>
      <c r="B86" s="281"/>
      <c r="C86" s="286"/>
      <c r="D86" s="281"/>
      <c r="E86" s="281"/>
      <c r="F86" s="287"/>
      <c r="G86" s="302"/>
      <c r="H86" s="302"/>
    </row>
    <row r="87" spans="1:8">
      <c r="A87" s="284"/>
      <c r="B87" s="281"/>
      <c r="C87" s="286"/>
      <c r="D87" s="281"/>
      <c r="E87" s="281"/>
      <c r="F87" s="287"/>
      <c r="G87" s="302"/>
      <c r="H87" s="302"/>
    </row>
    <row r="88" spans="1:8">
      <c r="A88" s="284"/>
      <c r="B88" s="281"/>
      <c r="C88" s="286"/>
      <c r="D88" s="281"/>
      <c r="E88" s="281"/>
      <c r="F88" s="287"/>
      <c r="G88" s="302"/>
      <c r="H88" s="302"/>
    </row>
    <row r="89" spans="1:8">
      <c r="A89" s="284"/>
      <c r="B89" s="281"/>
      <c r="C89" s="286"/>
      <c r="D89" s="281"/>
      <c r="E89" s="281"/>
      <c r="F89" s="287"/>
      <c r="G89" s="302"/>
      <c r="H89" s="302"/>
    </row>
    <row r="90" spans="1:8">
      <c r="A90" s="284"/>
      <c r="B90" s="281"/>
      <c r="C90" s="286"/>
      <c r="D90" s="281"/>
      <c r="E90" s="281"/>
      <c r="F90" s="287"/>
      <c r="G90" s="302"/>
      <c r="H90" s="302"/>
    </row>
    <row r="91" spans="1:8">
      <c r="A91" s="284"/>
      <c r="B91" s="281"/>
      <c r="C91" s="286"/>
      <c r="D91" s="281"/>
      <c r="E91" s="281"/>
      <c r="F91" s="287"/>
      <c r="G91" s="302"/>
      <c r="H91" s="302"/>
    </row>
    <row r="92" spans="1:8">
      <c r="A92" s="284"/>
      <c r="B92" s="281"/>
      <c r="C92" s="286"/>
      <c r="D92" s="281"/>
      <c r="E92" s="281"/>
      <c r="F92" s="287"/>
      <c r="G92" s="302"/>
      <c r="H92" s="302"/>
    </row>
    <row r="93" spans="1:8">
      <c r="A93" s="284"/>
      <c r="B93" s="281"/>
      <c r="C93" s="286"/>
      <c r="D93" s="281"/>
      <c r="E93" s="281"/>
      <c r="F93" s="287"/>
      <c r="G93" s="302"/>
      <c r="H93" s="302"/>
    </row>
    <row r="94" spans="1:8">
      <c r="A94" s="284"/>
      <c r="B94" s="281"/>
      <c r="C94" s="286"/>
      <c r="D94" s="281"/>
      <c r="E94" s="281"/>
      <c r="F94" s="287"/>
      <c r="G94" s="302"/>
      <c r="H94" s="302"/>
    </row>
    <row r="95" spans="1:8">
      <c r="A95" s="284"/>
      <c r="B95" s="281"/>
      <c r="C95" s="286"/>
      <c r="D95" s="281"/>
      <c r="E95" s="281"/>
      <c r="F95" s="287"/>
      <c r="G95" s="302"/>
      <c r="H95" s="302"/>
    </row>
    <row r="96" spans="1:8">
      <c r="A96" s="284"/>
      <c r="B96" s="281"/>
      <c r="C96" s="286"/>
      <c r="D96" s="281"/>
      <c r="E96" s="281"/>
      <c r="F96" s="287"/>
      <c r="G96" s="302"/>
      <c r="H96" s="302"/>
    </row>
    <row r="97" spans="1:8">
      <c r="A97" s="284"/>
      <c r="B97" s="281"/>
      <c r="C97" s="286"/>
      <c r="D97" s="281"/>
      <c r="E97" s="281"/>
      <c r="F97" s="287"/>
      <c r="G97" s="302"/>
      <c r="H97" s="302"/>
    </row>
    <row r="98" spans="1:8">
      <c r="A98" s="284"/>
      <c r="B98" s="281"/>
      <c r="C98" s="286"/>
      <c r="D98" s="281"/>
      <c r="E98" s="281"/>
      <c r="F98" s="287"/>
      <c r="G98" s="302"/>
      <c r="H98" s="302"/>
    </row>
    <row r="99" spans="1:8">
      <c r="A99" s="284"/>
      <c r="B99" s="281"/>
      <c r="C99" s="286"/>
      <c r="D99" s="281"/>
      <c r="E99" s="281"/>
      <c r="F99" s="287"/>
      <c r="G99" s="302"/>
      <c r="H99" s="302"/>
    </row>
    <row r="100" spans="1:8">
      <c r="A100" s="284"/>
      <c r="B100" s="281"/>
      <c r="C100" s="286"/>
      <c r="D100" s="281"/>
      <c r="E100" s="281"/>
      <c r="F100" s="287"/>
      <c r="G100" s="302"/>
      <c r="H100" s="302"/>
    </row>
    <row r="101" spans="1:8">
      <c r="A101" s="284"/>
      <c r="B101" s="281"/>
      <c r="C101" s="286"/>
      <c r="D101" s="281"/>
      <c r="E101" s="281"/>
      <c r="F101" s="287"/>
      <c r="G101" s="302"/>
      <c r="H101" s="302"/>
    </row>
    <row r="102" spans="1:8">
      <c r="A102" s="284"/>
      <c r="B102" s="281"/>
      <c r="C102" s="286"/>
      <c r="D102" s="281"/>
      <c r="E102" s="281"/>
      <c r="F102" s="287"/>
      <c r="G102" s="302"/>
      <c r="H102" s="302"/>
    </row>
    <row r="103" spans="1:8">
      <c r="A103" s="284"/>
      <c r="B103" s="281"/>
      <c r="C103" s="286"/>
      <c r="D103" s="281"/>
      <c r="E103" s="281"/>
      <c r="F103" s="287"/>
      <c r="G103" s="302"/>
      <c r="H103" s="302"/>
    </row>
    <row r="104" spans="1:8">
      <c r="A104" s="284"/>
      <c r="B104" s="281"/>
      <c r="C104" s="286"/>
      <c r="D104" s="281"/>
      <c r="E104" s="281"/>
      <c r="F104" s="287"/>
      <c r="G104" s="302"/>
      <c r="H104" s="302"/>
    </row>
    <row r="105" spans="1:8">
      <c r="A105" s="284"/>
      <c r="B105" s="281"/>
      <c r="C105" s="286"/>
      <c r="D105" s="281"/>
      <c r="E105" s="281"/>
      <c r="F105" s="287"/>
      <c r="G105" s="302"/>
      <c r="H105" s="302"/>
    </row>
    <row r="106" spans="1:8">
      <c r="A106" s="284"/>
      <c r="B106" s="281"/>
      <c r="C106" s="286"/>
      <c r="D106" s="281"/>
      <c r="E106" s="281"/>
      <c r="F106" s="287"/>
      <c r="G106" s="302"/>
      <c r="H106" s="302"/>
    </row>
    <row r="107" spans="1:8">
      <c r="A107" s="284"/>
      <c r="B107" s="281"/>
      <c r="C107" s="286"/>
      <c r="D107" s="281"/>
      <c r="E107" s="281"/>
      <c r="F107" s="287"/>
      <c r="G107" s="302"/>
      <c r="H107" s="302"/>
    </row>
    <row r="108" spans="1:8">
      <c r="A108" s="284"/>
      <c r="B108" s="281"/>
      <c r="C108" s="286"/>
      <c r="D108" s="281"/>
      <c r="E108" s="281"/>
      <c r="F108" s="287"/>
      <c r="G108" s="302"/>
      <c r="H108" s="302"/>
    </row>
    <row r="109" spans="1:8">
      <c r="A109" s="284"/>
      <c r="B109" s="281"/>
      <c r="C109" s="286"/>
      <c r="D109" s="281"/>
      <c r="E109" s="281"/>
      <c r="F109" s="287"/>
      <c r="G109" s="302"/>
      <c r="H109" s="302"/>
    </row>
    <row r="110" spans="1:8">
      <c r="A110" s="284"/>
      <c r="B110" s="281"/>
      <c r="C110" s="286"/>
      <c r="D110" s="281"/>
      <c r="E110" s="281"/>
      <c r="F110" s="287"/>
      <c r="G110" s="302"/>
      <c r="H110" s="302"/>
    </row>
    <row r="111" spans="1:8">
      <c r="A111" s="284"/>
      <c r="B111" s="281"/>
      <c r="C111" s="286"/>
      <c r="D111" s="281"/>
      <c r="E111" s="281"/>
      <c r="F111" s="287"/>
      <c r="G111" s="302"/>
      <c r="H111" s="302"/>
    </row>
    <row r="112" spans="1:8">
      <c r="A112" s="284"/>
      <c r="B112" s="281"/>
      <c r="C112" s="286"/>
      <c r="D112" s="281"/>
      <c r="E112" s="281"/>
      <c r="F112" s="287"/>
      <c r="G112" s="302"/>
      <c r="H112" s="302"/>
    </row>
    <row r="113" spans="1:8">
      <c r="A113" s="284"/>
      <c r="B113" s="281"/>
      <c r="C113" s="286"/>
      <c r="D113" s="281"/>
      <c r="E113" s="281"/>
      <c r="F113" s="287"/>
      <c r="G113" s="302"/>
      <c r="H113" s="302"/>
    </row>
    <row r="114" spans="1:8">
      <c r="A114" s="284"/>
      <c r="B114" s="281"/>
      <c r="C114" s="286"/>
      <c r="D114" s="281"/>
      <c r="E114" s="281"/>
      <c r="F114" s="287"/>
      <c r="G114" s="302"/>
      <c r="H114" s="302"/>
    </row>
    <row r="115" spans="1:8">
      <c r="A115" s="284"/>
      <c r="B115" s="281"/>
      <c r="C115" s="286"/>
      <c r="D115" s="281"/>
      <c r="E115" s="281"/>
      <c r="F115" s="287"/>
      <c r="G115" s="302"/>
      <c r="H115" s="302"/>
    </row>
    <row r="116" spans="1:8">
      <c r="A116" s="284"/>
      <c r="B116" s="281"/>
      <c r="C116" s="286"/>
      <c r="D116" s="281"/>
      <c r="E116" s="281"/>
      <c r="F116" s="287"/>
      <c r="G116" s="302"/>
      <c r="H116" s="302"/>
    </row>
    <row r="117" spans="1:8">
      <c r="A117" s="284"/>
      <c r="B117" s="281"/>
      <c r="C117" s="286"/>
      <c r="D117" s="281"/>
      <c r="E117" s="281"/>
      <c r="F117" s="287"/>
      <c r="G117" s="302"/>
      <c r="H117" s="302"/>
    </row>
    <row r="118" spans="1:8">
      <c r="A118" s="284"/>
      <c r="B118" s="281"/>
      <c r="C118" s="286"/>
      <c r="D118" s="281"/>
      <c r="E118" s="281"/>
      <c r="F118" s="287"/>
      <c r="G118" s="302"/>
      <c r="H118" s="302"/>
    </row>
    <row r="119" spans="1:8">
      <c r="A119" s="284"/>
      <c r="B119" s="281"/>
      <c r="C119" s="286"/>
      <c r="D119" s="281"/>
      <c r="E119" s="281"/>
      <c r="F119" s="287"/>
      <c r="G119" s="302"/>
      <c r="H119" s="302"/>
    </row>
    <row r="120" spans="1:8">
      <c r="A120" s="284"/>
      <c r="B120" s="281"/>
      <c r="C120" s="286"/>
      <c r="D120" s="281"/>
      <c r="E120" s="281"/>
      <c r="F120" s="287"/>
      <c r="G120" s="302"/>
      <c r="H120" s="302"/>
    </row>
    <row r="121" spans="1:8">
      <c r="A121" s="284"/>
      <c r="B121" s="281"/>
      <c r="C121" s="286"/>
      <c r="D121" s="281"/>
      <c r="E121" s="281"/>
      <c r="F121" s="287"/>
      <c r="G121" s="302"/>
      <c r="H121" s="302"/>
    </row>
    <row r="122" spans="1:8">
      <c r="A122" s="284"/>
      <c r="B122" s="281"/>
      <c r="C122" s="286"/>
      <c r="D122" s="281"/>
      <c r="E122" s="281"/>
      <c r="F122" s="287"/>
      <c r="G122" s="302"/>
      <c r="H122" s="302"/>
    </row>
    <row r="123" spans="1:8">
      <c r="A123" s="284"/>
      <c r="B123" s="281"/>
      <c r="C123" s="286"/>
      <c r="D123" s="281"/>
      <c r="E123" s="281"/>
      <c r="F123" s="287"/>
      <c r="G123" s="302"/>
      <c r="H123" s="302"/>
    </row>
    <row r="124" spans="1:8">
      <c r="A124" s="284"/>
      <c r="B124" s="281"/>
      <c r="C124" s="286"/>
      <c r="D124" s="281"/>
      <c r="E124" s="281"/>
      <c r="F124" s="287"/>
      <c r="G124" s="302"/>
      <c r="H124" s="302"/>
    </row>
    <row r="125" spans="1:8">
      <c r="A125" s="284"/>
      <c r="B125" s="281"/>
      <c r="C125" s="286"/>
      <c r="D125" s="281"/>
      <c r="E125" s="281"/>
      <c r="F125" s="287"/>
      <c r="G125" s="302"/>
      <c r="H125" s="302"/>
    </row>
    <row r="126" spans="1:8">
      <c r="A126" s="284"/>
      <c r="B126" s="281"/>
      <c r="C126" s="286"/>
      <c r="D126" s="281"/>
      <c r="E126" s="281"/>
      <c r="F126" s="287"/>
      <c r="G126" s="302"/>
      <c r="H126" s="302"/>
    </row>
    <row r="127" spans="1:8">
      <c r="A127" s="284"/>
      <c r="B127" s="281"/>
      <c r="C127" s="286"/>
      <c r="D127" s="281"/>
      <c r="E127" s="281"/>
      <c r="F127" s="287"/>
      <c r="G127" s="302"/>
      <c r="H127" s="302"/>
    </row>
    <row r="128" spans="1:8">
      <c r="A128" s="284"/>
      <c r="B128" s="281"/>
      <c r="C128" s="286"/>
      <c r="D128" s="281"/>
      <c r="E128" s="281"/>
      <c r="F128" s="287"/>
      <c r="G128" s="302"/>
      <c r="H128" s="302"/>
    </row>
    <row r="129" spans="1:8">
      <c r="A129" s="284"/>
      <c r="B129" s="281"/>
      <c r="C129" s="286"/>
      <c r="D129" s="281"/>
      <c r="E129" s="281"/>
      <c r="F129" s="287"/>
      <c r="G129" s="302"/>
      <c r="H129" s="302"/>
    </row>
    <row r="130" spans="1:8">
      <c r="A130" s="284"/>
      <c r="B130" s="281"/>
      <c r="C130" s="286"/>
      <c r="D130" s="281"/>
      <c r="E130" s="281"/>
      <c r="F130" s="287"/>
      <c r="G130" s="302"/>
      <c r="H130" s="302"/>
    </row>
    <row r="131" spans="1:8">
      <c r="A131" s="284"/>
      <c r="B131" s="281"/>
      <c r="C131" s="286"/>
      <c r="D131" s="281"/>
      <c r="E131" s="281"/>
      <c r="F131" s="287"/>
      <c r="G131" s="302"/>
      <c r="H131" s="302"/>
    </row>
    <row r="132" spans="1:8">
      <c r="A132" s="284"/>
      <c r="B132" s="281"/>
      <c r="C132" s="286"/>
      <c r="D132" s="281"/>
      <c r="E132" s="281"/>
      <c r="F132" s="287"/>
      <c r="G132" s="302"/>
      <c r="H132" s="302"/>
    </row>
    <row r="133" spans="1:8">
      <c r="A133" s="284"/>
      <c r="B133" s="281"/>
      <c r="C133" s="286"/>
      <c r="D133" s="281"/>
      <c r="E133" s="281"/>
      <c r="F133" s="287"/>
      <c r="G133" s="302"/>
      <c r="H133" s="302"/>
    </row>
    <row r="134" spans="1:8">
      <c r="A134" s="284"/>
      <c r="B134" s="281"/>
      <c r="C134" s="286"/>
      <c r="D134" s="281"/>
      <c r="E134" s="281"/>
      <c r="F134" s="287"/>
      <c r="G134" s="302"/>
      <c r="H134" s="302"/>
    </row>
    <row r="135" spans="1:8">
      <c r="A135" s="284"/>
      <c r="B135" s="281"/>
      <c r="C135" s="286"/>
      <c r="D135" s="281"/>
      <c r="E135" s="281"/>
      <c r="F135" s="287"/>
      <c r="G135" s="302"/>
      <c r="H135" s="302"/>
    </row>
    <row r="136" spans="1:8">
      <c r="A136" s="284"/>
      <c r="B136" s="281"/>
      <c r="C136" s="286"/>
      <c r="D136" s="281"/>
      <c r="E136" s="281"/>
      <c r="F136" s="287"/>
      <c r="G136" s="302"/>
      <c r="H136" s="302"/>
    </row>
    <row r="137" spans="1:8">
      <c r="A137" s="284"/>
      <c r="B137" s="281"/>
      <c r="C137" s="286"/>
      <c r="D137" s="281"/>
      <c r="E137" s="281"/>
      <c r="F137" s="287"/>
      <c r="G137" s="302"/>
      <c r="H137" s="302"/>
    </row>
    <row r="138" spans="1:8">
      <c r="A138" s="284"/>
      <c r="B138" s="281"/>
      <c r="C138" s="286"/>
      <c r="D138" s="281"/>
      <c r="E138" s="281"/>
      <c r="F138" s="287"/>
      <c r="G138" s="302"/>
      <c r="H138" s="302"/>
    </row>
    <row r="139" spans="1:8">
      <c r="A139" s="284"/>
      <c r="B139" s="281"/>
      <c r="C139" s="286"/>
      <c r="D139" s="281"/>
      <c r="E139" s="281"/>
      <c r="F139" s="287"/>
      <c r="G139" s="302"/>
      <c r="H139" s="302"/>
    </row>
    <row r="140" spans="1:8">
      <c r="A140" s="284"/>
      <c r="B140" s="281"/>
      <c r="C140" s="286"/>
      <c r="D140" s="281"/>
      <c r="E140" s="281"/>
      <c r="F140" s="287"/>
      <c r="G140" s="302"/>
      <c r="H140" s="302"/>
    </row>
    <row r="141" spans="1:8">
      <c r="A141" s="284"/>
      <c r="B141" s="281"/>
      <c r="C141" s="286"/>
      <c r="D141" s="281"/>
      <c r="E141" s="281"/>
      <c r="F141" s="287"/>
      <c r="G141" s="302"/>
      <c r="H141" s="302"/>
    </row>
    <row r="142" spans="1:8">
      <c r="A142" s="284"/>
      <c r="B142" s="281"/>
      <c r="C142" s="286"/>
      <c r="D142" s="281"/>
      <c r="E142" s="281"/>
      <c r="F142" s="287"/>
      <c r="G142" s="302"/>
      <c r="H142" s="302"/>
    </row>
    <row r="143" spans="1:8">
      <c r="A143" s="284"/>
      <c r="B143" s="281"/>
      <c r="C143" s="286"/>
      <c r="D143" s="281"/>
      <c r="E143" s="281"/>
      <c r="F143" s="287"/>
      <c r="G143" s="302"/>
      <c r="H143" s="302"/>
    </row>
    <row r="144" spans="1:8">
      <c r="A144" s="284"/>
      <c r="B144" s="281"/>
      <c r="C144" s="286"/>
      <c r="D144" s="281"/>
      <c r="E144" s="281"/>
      <c r="F144" s="287"/>
      <c r="G144" s="302"/>
      <c r="H144" s="302"/>
    </row>
    <row r="145" spans="1:8">
      <c r="A145" s="284"/>
      <c r="B145" s="281"/>
      <c r="C145" s="286"/>
      <c r="D145" s="281"/>
      <c r="E145" s="281"/>
      <c r="F145" s="287"/>
      <c r="G145" s="302"/>
      <c r="H145" s="302"/>
    </row>
    <row r="146" spans="1:8">
      <c r="A146" s="284"/>
      <c r="B146" s="281"/>
      <c r="C146" s="286"/>
      <c r="D146" s="281"/>
      <c r="E146" s="281"/>
      <c r="F146" s="287"/>
      <c r="G146" s="302"/>
      <c r="H146" s="302"/>
    </row>
    <row r="147" spans="1:8">
      <c r="A147" s="284"/>
      <c r="B147" s="281"/>
      <c r="C147" s="286"/>
      <c r="D147" s="281"/>
      <c r="E147" s="281"/>
      <c r="F147" s="287"/>
      <c r="G147" s="302"/>
      <c r="H147" s="302"/>
    </row>
    <row r="148" spans="1:8">
      <c r="A148" s="284"/>
      <c r="B148" s="281"/>
      <c r="C148" s="286"/>
      <c r="D148" s="281"/>
      <c r="E148" s="281"/>
      <c r="F148" s="287"/>
      <c r="G148" s="302"/>
      <c r="H148" s="302"/>
    </row>
    <row r="149" spans="1:8">
      <c r="A149" s="284"/>
      <c r="B149" s="281"/>
      <c r="C149" s="286"/>
      <c r="D149" s="281"/>
      <c r="E149" s="281"/>
      <c r="F149" s="287"/>
      <c r="G149" s="302"/>
      <c r="H149" s="302"/>
    </row>
    <row r="150" spans="1:8">
      <c r="A150" s="284"/>
      <c r="B150" s="281"/>
      <c r="C150" s="286"/>
      <c r="D150" s="281"/>
      <c r="E150" s="281"/>
      <c r="F150" s="287"/>
      <c r="G150" s="302"/>
      <c r="H150" s="302"/>
    </row>
    <row r="151" spans="1:8">
      <c r="A151" s="284"/>
      <c r="B151" s="281"/>
      <c r="C151" s="286"/>
      <c r="D151" s="281"/>
      <c r="E151" s="281"/>
      <c r="F151" s="287"/>
      <c r="G151" s="302"/>
      <c r="H151" s="302"/>
    </row>
    <row r="152" spans="1:8">
      <c r="A152" s="284"/>
      <c r="B152" s="281"/>
      <c r="C152" s="286"/>
      <c r="D152" s="281"/>
      <c r="E152" s="281"/>
      <c r="F152" s="287"/>
      <c r="G152" s="302"/>
      <c r="H152" s="302"/>
    </row>
    <row r="153" spans="1:8">
      <c r="A153" s="284"/>
      <c r="B153" s="281"/>
      <c r="C153" s="286"/>
      <c r="D153" s="281"/>
      <c r="E153" s="281"/>
      <c r="F153" s="287"/>
      <c r="G153" s="302"/>
      <c r="H153" s="302"/>
    </row>
    <row r="154" spans="1:8">
      <c r="A154" s="284"/>
      <c r="B154" s="281"/>
      <c r="C154" s="286"/>
      <c r="D154" s="281"/>
      <c r="E154" s="281"/>
      <c r="F154" s="287"/>
      <c r="G154" s="302"/>
      <c r="H154" s="302"/>
    </row>
    <row r="155" spans="1:8">
      <c r="A155" s="284"/>
      <c r="B155" s="281"/>
      <c r="C155" s="286"/>
      <c r="D155" s="281"/>
      <c r="E155" s="281"/>
      <c r="F155" s="287"/>
      <c r="G155" s="302"/>
      <c r="H155" s="302"/>
    </row>
    <row r="156" spans="1:8">
      <c r="A156" s="284"/>
      <c r="B156" s="281"/>
      <c r="C156" s="286"/>
      <c r="D156" s="281"/>
      <c r="E156" s="281"/>
      <c r="F156" s="287"/>
      <c r="G156" s="302"/>
      <c r="H156" s="302"/>
    </row>
    <row r="157" spans="1:8">
      <c r="A157" s="284"/>
      <c r="B157" s="281"/>
      <c r="C157" s="286"/>
      <c r="D157" s="281"/>
      <c r="E157" s="281"/>
      <c r="F157" s="287"/>
      <c r="G157" s="302"/>
      <c r="H157" s="302"/>
    </row>
    <row r="158" spans="1:8">
      <c r="A158" s="284"/>
      <c r="B158" s="281"/>
      <c r="C158" s="286"/>
      <c r="D158" s="281"/>
      <c r="E158" s="281"/>
      <c r="F158" s="287"/>
      <c r="G158" s="302"/>
      <c r="H158" s="302"/>
    </row>
    <row r="159" spans="1:8">
      <c r="A159" s="284"/>
      <c r="B159" s="281"/>
      <c r="C159" s="286"/>
      <c r="D159" s="281"/>
      <c r="E159" s="281"/>
      <c r="F159" s="287"/>
      <c r="G159" s="302"/>
      <c r="H159" s="302"/>
    </row>
    <row r="160" spans="1:8">
      <c r="A160" s="284"/>
      <c r="B160" s="281"/>
      <c r="C160" s="286"/>
      <c r="D160" s="281"/>
      <c r="E160" s="281"/>
      <c r="F160" s="287"/>
      <c r="G160" s="302"/>
      <c r="H160" s="302"/>
    </row>
    <row r="161" spans="1:8">
      <c r="A161" s="284"/>
      <c r="B161" s="281"/>
      <c r="C161" s="286"/>
      <c r="D161" s="281"/>
      <c r="E161" s="281"/>
      <c r="F161" s="287"/>
      <c r="G161" s="302"/>
      <c r="H161" s="302"/>
    </row>
    <row r="162" spans="1:8">
      <c r="A162" s="284"/>
      <c r="B162" s="281"/>
      <c r="C162" s="286"/>
      <c r="D162" s="281"/>
      <c r="E162" s="281"/>
      <c r="F162" s="287"/>
      <c r="G162" s="302"/>
      <c r="H162" s="302"/>
    </row>
    <row r="163" spans="1:8">
      <c r="A163" s="284"/>
      <c r="B163" s="281"/>
      <c r="C163" s="286"/>
      <c r="D163" s="281"/>
      <c r="E163" s="281"/>
      <c r="F163" s="287"/>
      <c r="G163" s="302"/>
      <c r="H163" s="302"/>
    </row>
    <row r="164" spans="1:8">
      <c r="A164" s="284"/>
      <c r="B164" s="281"/>
      <c r="C164" s="286"/>
      <c r="D164" s="281"/>
      <c r="E164" s="281"/>
      <c r="F164" s="287"/>
      <c r="G164" s="302"/>
      <c r="H164" s="302"/>
    </row>
    <row r="165" spans="1:8">
      <c r="A165" s="284"/>
      <c r="B165" s="281"/>
      <c r="C165" s="286"/>
      <c r="D165" s="281"/>
      <c r="E165" s="281"/>
      <c r="F165" s="287"/>
      <c r="G165" s="302"/>
      <c r="H165" s="302"/>
    </row>
    <row r="166" spans="1:8">
      <c r="A166" s="284"/>
      <c r="B166" s="281"/>
      <c r="C166" s="286"/>
      <c r="D166" s="281"/>
      <c r="E166" s="281"/>
      <c r="F166" s="287"/>
      <c r="G166" s="302"/>
      <c r="H166" s="302"/>
    </row>
    <row r="167" spans="1:8">
      <c r="A167" s="284"/>
      <c r="B167" s="281"/>
      <c r="C167" s="286"/>
      <c r="D167" s="281"/>
      <c r="E167" s="281"/>
      <c r="F167" s="287"/>
      <c r="G167" s="302"/>
      <c r="H167" s="302"/>
    </row>
    <row r="168" spans="1:8">
      <c r="A168" s="284"/>
      <c r="B168" s="281"/>
      <c r="C168" s="286"/>
      <c r="D168" s="281"/>
      <c r="E168" s="281"/>
      <c r="F168" s="287"/>
      <c r="G168" s="302"/>
      <c r="H168" s="302"/>
    </row>
    <row r="169" spans="1:8">
      <c r="A169" s="284"/>
      <c r="B169" s="281"/>
      <c r="C169" s="286"/>
      <c r="D169" s="281"/>
      <c r="E169" s="281"/>
      <c r="F169" s="287"/>
      <c r="G169" s="302"/>
      <c r="H169" s="302"/>
    </row>
    <row r="170" spans="1:8">
      <c r="A170" s="284"/>
      <c r="B170" s="281"/>
      <c r="C170" s="286"/>
      <c r="D170" s="281"/>
      <c r="E170" s="281"/>
      <c r="F170" s="287"/>
      <c r="G170" s="302"/>
      <c r="H170" s="302"/>
    </row>
    <row r="171" spans="1:8">
      <c r="A171" s="284"/>
      <c r="B171" s="281"/>
      <c r="C171" s="286"/>
      <c r="D171" s="281"/>
      <c r="E171" s="281"/>
      <c r="F171" s="287"/>
      <c r="G171" s="302"/>
      <c r="H171" s="302"/>
    </row>
    <row r="172" spans="1:8">
      <c r="A172" s="284"/>
      <c r="B172" s="281"/>
      <c r="C172" s="286"/>
      <c r="D172" s="281"/>
      <c r="E172" s="281"/>
      <c r="F172" s="287"/>
      <c r="G172" s="302"/>
      <c r="H172" s="302"/>
    </row>
    <row r="173" spans="1:8">
      <c r="A173" s="284"/>
      <c r="B173" s="281"/>
      <c r="C173" s="286"/>
      <c r="D173" s="281"/>
      <c r="E173" s="281"/>
      <c r="F173" s="287"/>
      <c r="G173" s="302"/>
      <c r="H173" s="302"/>
    </row>
    <row r="174" spans="1:8">
      <c r="A174" s="284"/>
      <c r="B174" s="281"/>
      <c r="C174" s="286"/>
      <c r="D174" s="281"/>
      <c r="E174" s="281"/>
      <c r="F174" s="287"/>
      <c r="G174" s="302"/>
      <c r="H174" s="302"/>
    </row>
    <row r="175" spans="1:8">
      <c r="A175" s="284"/>
      <c r="B175" s="281"/>
      <c r="C175" s="286"/>
      <c r="D175" s="281"/>
      <c r="E175" s="281"/>
      <c r="F175" s="287"/>
      <c r="G175" s="302"/>
      <c r="H175" s="302"/>
    </row>
    <row r="176" spans="1:8">
      <c r="A176" s="284"/>
      <c r="B176" s="281"/>
      <c r="C176" s="286"/>
      <c r="D176" s="281"/>
      <c r="E176" s="281"/>
      <c r="F176" s="287"/>
      <c r="G176" s="302"/>
      <c r="H176" s="302"/>
    </row>
    <row r="177" spans="1:8">
      <c r="A177" s="284"/>
      <c r="B177" s="281"/>
      <c r="C177" s="286"/>
      <c r="D177" s="281"/>
      <c r="E177" s="281"/>
      <c r="F177" s="287"/>
      <c r="G177" s="302"/>
      <c r="H177" s="302"/>
    </row>
    <row r="178" spans="1:8">
      <c r="A178" s="284"/>
      <c r="B178" s="281"/>
      <c r="C178" s="286"/>
      <c r="D178" s="281"/>
      <c r="E178" s="281"/>
      <c r="F178" s="287"/>
      <c r="G178" s="302"/>
      <c r="H178" s="302"/>
    </row>
    <row r="179" spans="1:8">
      <c r="A179" s="284"/>
      <c r="B179" s="281"/>
      <c r="C179" s="286"/>
      <c r="D179" s="281"/>
      <c r="E179" s="281"/>
      <c r="F179" s="287"/>
      <c r="G179" s="302"/>
      <c r="H179" s="302"/>
    </row>
    <row r="180" spans="1:8">
      <c r="A180" s="284"/>
      <c r="B180" s="281"/>
      <c r="C180" s="286"/>
      <c r="D180" s="281"/>
      <c r="E180" s="281"/>
      <c r="F180" s="287"/>
      <c r="G180" s="302"/>
      <c r="H180" s="302"/>
    </row>
    <row r="181" spans="1:8">
      <c r="A181" s="284"/>
      <c r="B181" s="281"/>
      <c r="C181" s="286"/>
      <c r="D181" s="281"/>
      <c r="E181" s="281"/>
      <c r="F181" s="287"/>
      <c r="G181" s="302"/>
      <c r="H181" s="302"/>
    </row>
    <row r="182" spans="1:8">
      <c r="A182" s="284"/>
      <c r="B182" s="281"/>
      <c r="C182" s="286"/>
      <c r="D182" s="281"/>
      <c r="E182" s="281"/>
      <c r="F182" s="287"/>
      <c r="G182" s="302"/>
      <c r="H182" s="302"/>
    </row>
    <row r="183" spans="1:8">
      <c r="A183" s="284"/>
      <c r="B183" s="281"/>
      <c r="C183" s="286"/>
      <c r="D183" s="281"/>
      <c r="E183" s="281"/>
      <c r="F183" s="287"/>
      <c r="G183" s="302"/>
      <c r="H183" s="302"/>
    </row>
    <row r="184" spans="1:8">
      <c r="A184" s="284"/>
      <c r="B184" s="281"/>
      <c r="C184" s="286"/>
      <c r="D184" s="281"/>
      <c r="E184" s="281"/>
      <c r="F184" s="287"/>
      <c r="G184" s="302"/>
      <c r="H184" s="302"/>
    </row>
    <row r="185" spans="1:8">
      <c r="A185" s="284"/>
      <c r="B185" s="281"/>
      <c r="C185" s="286"/>
      <c r="D185" s="281"/>
      <c r="E185" s="281"/>
      <c r="F185" s="287"/>
      <c r="G185" s="302"/>
      <c r="H185" s="302"/>
    </row>
    <row r="186" spans="1:8">
      <c r="A186" s="284"/>
      <c r="B186" s="281"/>
      <c r="C186" s="286"/>
      <c r="D186" s="281"/>
      <c r="E186" s="281"/>
      <c r="F186" s="287"/>
      <c r="G186" s="302"/>
      <c r="H186" s="302"/>
    </row>
    <row r="187" spans="1:8">
      <c r="A187" s="284"/>
      <c r="B187" s="281"/>
      <c r="C187" s="286"/>
      <c r="D187" s="281"/>
      <c r="E187" s="281"/>
      <c r="F187" s="287"/>
      <c r="G187" s="302"/>
      <c r="H187" s="302"/>
    </row>
    <row r="188" spans="1:8">
      <c r="A188" s="284"/>
      <c r="B188" s="281"/>
      <c r="C188" s="286"/>
      <c r="D188" s="281"/>
      <c r="E188" s="281"/>
      <c r="F188" s="287"/>
      <c r="G188" s="302"/>
      <c r="H188" s="302"/>
    </row>
    <row r="189" spans="1:8">
      <c r="A189" s="284"/>
      <c r="B189" s="281"/>
      <c r="C189" s="286"/>
      <c r="D189" s="281"/>
      <c r="E189" s="281"/>
      <c r="F189" s="287"/>
      <c r="G189" s="302"/>
      <c r="H189" s="302"/>
    </row>
    <row r="190" spans="1:8">
      <c r="A190" s="284"/>
      <c r="B190" s="281"/>
      <c r="C190" s="286"/>
      <c r="D190" s="281"/>
      <c r="E190" s="281"/>
      <c r="F190" s="287"/>
      <c r="G190" s="302"/>
      <c r="H190" s="302"/>
    </row>
    <row r="191" spans="1:8">
      <c r="A191" s="284"/>
      <c r="B191" s="281"/>
      <c r="C191" s="286"/>
      <c r="D191" s="281"/>
      <c r="E191" s="281"/>
      <c r="F191" s="287"/>
      <c r="G191" s="302"/>
      <c r="H191" s="302"/>
    </row>
    <row r="192" spans="1:8">
      <c r="A192" s="284"/>
      <c r="B192" s="281"/>
      <c r="C192" s="286"/>
      <c r="D192" s="281"/>
      <c r="E192" s="281"/>
      <c r="F192" s="287"/>
      <c r="G192" s="302"/>
      <c r="H192" s="302"/>
    </row>
    <row r="193" spans="1:8">
      <c r="A193" s="284"/>
      <c r="B193" s="281"/>
      <c r="C193" s="286"/>
      <c r="D193" s="281"/>
      <c r="E193" s="281"/>
      <c r="F193" s="287"/>
      <c r="G193" s="302"/>
      <c r="H193" s="302"/>
    </row>
    <row r="194" spans="1:8">
      <c r="A194" s="284"/>
      <c r="B194" s="281"/>
      <c r="C194" s="286"/>
      <c r="D194" s="281"/>
      <c r="E194" s="281"/>
      <c r="F194" s="287"/>
      <c r="G194" s="302"/>
      <c r="H194" s="302"/>
    </row>
    <row r="195" spans="1:8">
      <c r="A195" s="284"/>
      <c r="B195" s="281"/>
      <c r="C195" s="286"/>
      <c r="D195" s="281"/>
      <c r="E195" s="281"/>
      <c r="F195" s="287"/>
      <c r="G195" s="302"/>
      <c r="H195" s="302"/>
    </row>
    <row r="196" spans="1:8">
      <c r="A196" s="284"/>
      <c r="B196" s="281"/>
      <c r="C196" s="286"/>
      <c r="D196" s="281"/>
      <c r="E196" s="281"/>
      <c r="F196" s="287"/>
      <c r="G196" s="302"/>
      <c r="H196" s="302"/>
    </row>
    <row r="197" spans="1:8">
      <c r="A197" s="284"/>
      <c r="B197" s="281"/>
      <c r="C197" s="286"/>
      <c r="D197" s="281"/>
      <c r="E197" s="281"/>
      <c r="F197" s="287"/>
      <c r="G197" s="302"/>
      <c r="H197" s="302"/>
    </row>
    <row r="198" spans="1:8">
      <c r="A198" s="284"/>
      <c r="B198" s="281"/>
      <c r="C198" s="286"/>
      <c r="D198" s="281"/>
      <c r="E198" s="281"/>
      <c r="F198" s="287"/>
      <c r="G198" s="302"/>
      <c r="H198" s="302"/>
    </row>
    <row r="199" spans="1:8">
      <c r="A199" s="284"/>
      <c r="B199" s="281"/>
      <c r="C199" s="286"/>
      <c r="D199" s="281"/>
      <c r="E199" s="281"/>
      <c r="F199" s="287"/>
      <c r="G199" s="302"/>
      <c r="H199" s="302"/>
    </row>
    <row r="200" spans="1:8">
      <c r="A200" s="284"/>
      <c r="B200" s="281"/>
      <c r="C200" s="286"/>
      <c r="D200" s="281"/>
      <c r="E200" s="281"/>
      <c r="F200" s="287"/>
      <c r="G200" s="302"/>
      <c r="H200" s="302"/>
    </row>
    <row r="201" spans="1:8">
      <c r="A201" s="284"/>
      <c r="B201" s="281"/>
      <c r="C201" s="286"/>
      <c r="D201" s="281"/>
      <c r="E201" s="281"/>
      <c r="F201" s="287"/>
      <c r="G201" s="302"/>
      <c r="H201" s="302"/>
    </row>
    <row r="202" spans="1:8">
      <c r="A202" s="284"/>
      <c r="B202" s="281"/>
      <c r="C202" s="286"/>
      <c r="D202" s="281"/>
      <c r="E202" s="281"/>
      <c r="F202" s="287"/>
      <c r="G202" s="302"/>
      <c r="H202" s="302"/>
    </row>
    <row r="203" spans="1:8">
      <c r="A203" s="284"/>
      <c r="B203" s="281"/>
      <c r="C203" s="286"/>
      <c r="D203" s="281"/>
      <c r="E203" s="281"/>
      <c r="F203" s="287"/>
      <c r="G203" s="302"/>
      <c r="H203" s="302"/>
    </row>
    <row r="204" spans="1:8">
      <c r="A204" s="284"/>
      <c r="B204" s="281"/>
      <c r="C204" s="286"/>
      <c r="D204" s="281"/>
      <c r="E204" s="281"/>
      <c r="F204" s="287"/>
      <c r="G204" s="302"/>
      <c r="H204" s="302"/>
    </row>
    <row r="205" spans="1:8">
      <c r="A205" s="284"/>
      <c r="B205" s="281"/>
      <c r="C205" s="286"/>
      <c r="D205" s="281"/>
      <c r="E205" s="281"/>
      <c r="F205" s="287"/>
      <c r="G205" s="302"/>
      <c r="H205" s="302"/>
    </row>
    <row r="206" spans="1:8">
      <c r="A206" s="284"/>
      <c r="B206" s="281"/>
      <c r="C206" s="286"/>
      <c r="D206" s="281"/>
      <c r="E206" s="281"/>
      <c r="F206" s="287"/>
      <c r="G206" s="302"/>
      <c r="H206" s="302"/>
    </row>
    <row r="207" spans="1:8">
      <c r="A207" s="284"/>
      <c r="B207" s="281"/>
      <c r="C207" s="286"/>
      <c r="D207" s="281"/>
      <c r="E207" s="281"/>
      <c r="F207" s="287"/>
      <c r="G207" s="302"/>
      <c r="H207" s="302"/>
    </row>
    <row r="208" spans="1:8">
      <c r="A208" s="284"/>
      <c r="B208" s="281"/>
      <c r="C208" s="286"/>
      <c r="D208" s="281"/>
      <c r="E208" s="281"/>
      <c r="F208" s="287"/>
      <c r="G208" s="302"/>
      <c r="H208" s="302"/>
    </row>
    <row r="209" spans="1:8">
      <c r="A209" s="284"/>
      <c r="B209" s="281"/>
      <c r="C209" s="286"/>
      <c r="D209" s="281"/>
      <c r="E209" s="281"/>
      <c r="F209" s="287"/>
      <c r="G209" s="302"/>
      <c r="H209" s="302"/>
    </row>
    <row r="210" spans="1:8">
      <c r="A210" s="284"/>
      <c r="B210" s="281"/>
      <c r="C210" s="286"/>
      <c r="D210" s="281"/>
      <c r="E210" s="281"/>
      <c r="F210" s="287"/>
      <c r="G210" s="302"/>
      <c r="H210" s="302"/>
    </row>
    <row r="211" spans="1:8">
      <c r="A211" s="284"/>
      <c r="B211" s="281"/>
      <c r="C211" s="286"/>
      <c r="D211" s="281"/>
      <c r="E211" s="281"/>
      <c r="F211" s="287"/>
      <c r="G211" s="302"/>
      <c r="H211" s="302"/>
    </row>
    <row r="212" spans="1:8">
      <c r="A212" s="284"/>
      <c r="B212" s="281"/>
      <c r="C212" s="286"/>
      <c r="D212" s="281"/>
      <c r="E212" s="281"/>
      <c r="F212" s="287"/>
      <c r="G212" s="302"/>
      <c r="H212" s="302"/>
    </row>
    <row r="213" spans="1:8">
      <c r="A213" s="284"/>
      <c r="B213" s="281"/>
      <c r="C213" s="286"/>
      <c r="D213" s="281"/>
      <c r="E213" s="281"/>
      <c r="F213" s="287"/>
      <c r="G213" s="302"/>
      <c r="H213" s="302"/>
    </row>
    <row r="214" spans="1:8">
      <c r="A214" s="284"/>
      <c r="B214" s="281"/>
      <c r="C214" s="286"/>
      <c r="D214" s="281"/>
      <c r="E214" s="281"/>
      <c r="F214" s="287"/>
      <c r="G214" s="302"/>
      <c r="H214" s="302"/>
    </row>
    <row r="215" spans="1:8">
      <c r="A215" s="284"/>
      <c r="B215" s="281"/>
      <c r="C215" s="286"/>
      <c r="D215" s="281"/>
      <c r="E215" s="281"/>
      <c r="F215" s="287"/>
      <c r="G215" s="302"/>
      <c r="H215" s="302"/>
    </row>
    <row r="216" spans="1:8">
      <c r="A216" s="284"/>
      <c r="B216" s="281"/>
      <c r="C216" s="286"/>
      <c r="D216" s="281"/>
      <c r="E216" s="281"/>
      <c r="F216" s="287"/>
      <c r="G216" s="302"/>
      <c r="H216" s="302"/>
    </row>
    <row r="217" spans="1:8">
      <c r="A217" s="284"/>
      <c r="B217" s="281"/>
      <c r="C217" s="286"/>
      <c r="D217" s="281"/>
      <c r="E217" s="281"/>
      <c r="F217" s="287"/>
      <c r="G217" s="302"/>
      <c r="H217" s="302"/>
    </row>
    <row r="218" spans="1:8">
      <c r="A218" s="284"/>
      <c r="B218" s="281"/>
      <c r="C218" s="286"/>
      <c r="D218" s="281"/>
      <c r="E218" s="281"/>
      <c r="F218" s="287"/>
      <c r="G218" s="302"/>
      <c r="H218" s="302"/>
    </row>
    <row r="219" spans="1:8">
      <c r="A219" s="284"/>
      <c r="B219" s="281"/>
      <c r="C219" s="286"/>
      <c r="D219" s="281"/>
      <c r="E219" s="281"/>
      <c r="F219" s="287"/>
      <c r="G219" s="302"/>
      <c r="H219" s="302"/>
    </row>
    <row r="220" spans="1:8">
      <c r="A220" s="284"/>
      <c r="B220" s="281"/>
      <c r="C220" s="286"/>
      <c r="D220" s="281"/>
      <c r="E220" s="281"/>
      <c r="F220" s="287"/>
      <c r="G220" s="302"/>
      <c r="H220" s="302"/>
    </row>
    <row r="221" spans="1:8">
      <c r="A221" s="284"/>
      <c r="B221" s="281"/>
      <c r="C221" s="286"/>
      <c r="D221" s="281"/>
      <c r="E221" s="281"/>
      <c r="F221" s="287"/>
      <c r="G221" s="302"/>
      <c r="H221" s="302"/>
    </row>
    <row r="222" spans="1:8">
      <c r="A222" s="284"/>
      <c r="B222" s="281"/>
      <c r="C222" s="286"/>
      <c r="D222" s="281"/>
      <c r="E222" s="281"/>
      <c r="F222" s="287"/>
      <c r="G222" s="302"/>
      <c r="H222" s="302"/>
    </row>
    <row r="223" spans="1:8">
      <c r="A223" s="284"/>
      <c r="B223" s="281"/>
      <c r="C223" s="286"/>
      <c r="D223" s="281"/>
      <c r="E223" s="281"/>
      <c r="F223" s="287"/>
      <c r="G223" s="302"/>
      <c r="H223" s="302"/>
    </row>
    <row r="224" spans="1:8">
      <c r="A224" s="284"/>
      <c r="B224" s="281"/>
      <c r="C224" s="286"/>
      <c r="D224" s="281"/>
      <c r="E224" s="281"/>
      <c r="F224" s="287"/>
      <c r="G224" s="302"/>
      <c r="H224" s="302"/>
    </row>
    <row r="225" spans="1:8">
      <c r="A225" s="284"/>
      <c r="B225" s="281"/>
      <c r="C225" s="286"/>
      <c r="D225" s="281"/>
      <c r="E225" s="281"/>
      <c r="F225" s="287"/>
      <c r="G225" s="302"/>
      <c r="H225" s="302"/>
    </row>
    <row r="226" spans="1:8">
      <c r="A226" s="284"/>
      <c r="B226" s="281"/>
      <c r="C226" s="286"/>
      <c r="D226" s="281"/>
      <c r="E226" s="281"/>
      <c r="F226" s="287"/>
      <c r="G226" s="302"/>
      <c r="H226" s="302"/>
    </row>
    <row r="227" spans="1:8">
      <c r="A227" s="284"/>
      <c r="B227" s="281"/>
      <c r="C227" s="286"/>
      <c r="D227" s="281"/>
      <c r="E227" s="281"/>
      <c r="F227" s="287"/>
      <c r="G227" s="302"/>
      <c r="H227" s="302"/>
    </row>
    <row r="228" spans="1:8">
      <c r="A228" s="284"/>
      <c r="B228" s="281"/>
      <c r="C228" s="286"/>
      <c r="D228" s="281"/>
      <c r="E228" s="281"/>
      <c r="F228" s="287"/>
      <c r="G228" s="302"/>
      <c r="H228" s="302"/>
    </row>
    <row r="229" spans="1:8">
      <c r="A229" s="284"/>
      <c r="B229" s="281"/>
      <c r="C229" s="286"/>
      <c r="D229" s="281"/>
      <c r="E229" s="281"/>
      <c r="F229" s="287"/>
      <c r="G229" s="302"/>
      <c r="H229" s="302"/>
    </row>
    <row r="230" spans="1:8">
      <c r="A230" s="284"/>
      <c r="B230" s="281"/>
      <c r="C230" s="286"/>
      <c r="D230" s="281"/>
      <c r="E230" s="281"/>
      <c r="F230" s="287"/>
      <c r="G230" s="302"/>
      <c r="H230" s="302"/>
    </row>
    <row r="231" spans="1:8">
      <c r="A231" s="284"/>
      <c r="B231" s="281"/>
      <c r="C231" s="286"/>
      <c r="D231" s="281"/>
      <c r="E231" s="281"/>
      <c r="F231" s="287"/>
      <c r="G231" s="302"/>
      <c r="H231" s="302"/>
    </row>
    <row r="232" spans="1:8">
      <c r="A232" s="284"/>
      <c r="B232" s="281"/>
      <c r="C232" s="286"/>
      <c r="D232" s="281"/>
      <c r="E232" s="281"/>
      <c r="F232" s="287"/>
      <c r="G232" s="302"/>
      <c r="H232" s="302"/>
    </row>
    <row r="233" spans="1:8">
      <c r="A233" s="284"/>
      <c r="B233" s="281"/>
      <c r="C233" s="286"/>
      <c r="D233" s="281"/>
      <c r="E233" s="281"/>
      <c r="F233" s="287"/>
      <c r="G233" s="302"/>
      <c r="H233" s="302"/>
    </row>
    <row r="234" spans="1:8">
      <c r="A234" s="284"/>
      <c r="B234" s="281"/>
      <c r="C234" s="286"/>
      <c r="D234" s="281"/>
      <c r="E234" s="281"/>
      <c r="F234" s="287"/>
      <c r="G234" s="302"/>
      <c r="H234" s="302"/>
    </row>
    <row r="235" spans="1:8">
      <c r="A235" s="284"/>
      <c r="B235" s="281"/>
      <c r="C235" s="286"/>
      <c r="D235" s="281"/>
      <c r="E235" s="281"/>
      <c r="F235" s="287"/>
      <c r="G235" s="302"/>
      <c r="H235" s="302"/>
    </row>
    <row r="236" spans="1:8">
      <c r="A236" s="284"/>
      <c r="B236" s="281"/>
      <c r="C236" s="286"/>
      <c r="D236" s="281"/>
      <c r="E236" s="281"/>
      <c r="F236" s="287"/>
      <c r="G236" s="302"/>
      <c r="H236" s="302"/>
    </row>
    <row r="237" spans="1:8">
      <c r="A237" s="284"/>
      <c r="B237" s="281"/>
      <c r="C237" s="286"/>
      <c r="D237" s="281"/>
      <c r="E237" s="281"/>
      <c r="F237" s="287"/>
      <c r="G237" s="302"/>
      <c r="H237" s="302"/>
    </row>
    <row r="238" spans="1:8">
      <c r="A238" s="284"/>
      <c r="B238" s="281"/>
      <c r="C238" s="286"/>
      <c r="D238" s="281"/>
      <c r="E238" s="281"/>
      <c r="F238" s="287"/>
      <c r="G238" s="302"/>
      <c r="H238" s="302"/>
    </row>
    <row r="239" spans="1:8">
      <c r="A239" s="284"/>
      <c r="B239" s="281"/>
      <c r="C239" s="286"/>
      <c r="D239" s="281"/>
      <c r="E239" s="281"/>
      <c r="F239" s="287"/>
      <c r="G239" s="302"/>
      <c r="H239" s="302"/>
    </row>
    <row r="240" spans="1:8">
      <c r="A240" s="284"/>
      <c r="B240" s="281"/>
      <c r="C240" s="286"/>
      <c r="D240" s="281"/>
      <c r="E240" s="281"/>
      <c r="F240" s="287"/>
      <c r="G240" s="302"/>
      <c r="H240" s="302"/>
    </row>
    <row r="241" spans="1:8">
      <c r="A241" s="284"/>
      <c r="B241" s="281"/>
      <c r="C241" s="286"/>
      <c r="D241" s="281"/>
      <c r="E241" s="281"/>
      <c r="F241" s="287"/>
      <c r="G241" s="302"/>
      <c r="H241" s="302"/>
    </row>
    <row r="242" spans="1:8">
      <c r="A242" s="284"/>
      <c r="B242" s="281"/>
      <c r="C242" s="286"/>
      <c r="D242" s="281"/>
      <c r="E242" s="281"/>
      <c r="F242" s="287"/>
      <c r="G242" s="302"/>
      <c r="H242" s="302"/>
    </row>
    <row r="243" spans="1:8">
      <c r="A243" s="284"/>
      <c r="B243" s="281"/>
      <c r="C243" s="286"/>
      <c r="D243" s="281"/>
      <c r="E243" s="281"/>
      <c r="F243" s="287"/>
      <c r="G243" s="302"/>
      <c r="H243" s="302"/>
    </row>
    <row r="244" spans="1:8">
      <c r="A244" s="284"/>
      <c r="B244" s="281"/>
      <c r="C244" s="286"/>
      <c r="D244" s="281"/>
      <c r="E244" s="281"/>
      <c r="F244" s="287"/>
      <c r="G244" s="302"/>
      <c r="H244" s="302"/>
    </row>
    <row r="245" spans="1:8">
      <c r="A245" s="284"/>
      <c r="B245" s="281"/>
      <c r="C245" s="286"/>
      <c r="D245" s="281"/>
      <c r="E245" s="281"/>
      <c r="F245" s="287"/>
      <c r="G245" s="302"/>
      <c r="H245" s="302"/>
    </row>
    <row r="246" spans="1:8">
      <c r="A246" s="284"/>
      <c r="B246" s="281"/>
      <c r="C246" s="286"/>
      <c r="D246" s="281"/>
      <c r="E246" s="281"/>
      <c r="F246" s="287"/>
      <c r="G246" s="302"/>
      <c r="H246" s="302"/>
    </row>
    <row r="247" spans="1:8">
      <c r="A247" s="284"/>
      <c r="B247" s="281"/>
      <c r="C247" s="286"/>
      <c r="D247" s="281"/>
      <c r="E247" s="281"/>
      <c r="F247" s="287"/>
      <c r="G247" s="302"/>
      <c r="H247" s="302"/>
    </row>
    <row r="248" spans="1:8">
      <c r="A248" s="284"/>
      <c r="B248" s="281"/>
      <c r="C248" s="286"/>
      <c r="D248" s="281"/>
      <c r="E248" s="281"/>
      <c r="F248" s="287"/>
      <c r="G248" s="302"/>
      <c r="H248" s="302"/>
    </row>
    <row r="249" spans="1:8">
      <c r="A249" s="284"/>
      <c r="B249" s="281"/>
      <c r="C249" s="286"/>
      <c r="D249" s="281"/>
      <c r="E249" s="281"/>
      <c r="F249" s="287"/>
      <c r="G249" s="302"/>
      <c r="H249" s="302"/>
    </row>
    <row r="250" spans="1:8">
      <c r="A250" s="284"/>
      <c r="B250" s="281"/>
      <c r="C250" s="286"/>
      <c r="D250" s="281"/>
      <c r="E250" s="281"/>
      <c r="F250" s="287"/>
      <c r="G250" s="302"/>
      <c r="H250" s="302"/>
    </row>
    <row r="251" spans="1:8">
      <c r="A251" s="284"/>
      <c r="B251" s="281"/>
      <c r="C251" s="286"/>
      <c r="D251" s="281"/>
      <c r="E251" s="281"/>
      <c r="F251" s="287"/>
      <c r="G251" s="302"/>
      <c r="H251" s="302"/>
    </row>
    <row r="252" spans="1:8">
      <c r="A252" s="284"/>
      <c r="B252" s="281"/>
      <c r="C252" s="286"/>
      <c r="D252" s="281"/>
      <c r="E252" s="281"/>
      <c r="F252" s="287"/>
      <c r="G252" s="302"/>
      <c r="H252" s="302"/>
    </row>
    <row r="253" spans="1:8">
      <c r="A253" s="284"/>
      <c r="B253" s="281"/>
      <c r="C253" s="286"/>
      <c r="D253" s="281"/>
      <c r="E253" s="281"/>
      <c r="F253" s="287"/>
      <c r="G253" s="302"/>
      <c r="H253" s="302"/>
    </row>
    <row r="254" spans="1:8">
      <c r="A254" s="284"/>
      <c r="B254" s="281"/>
      <c r="C254" s="286"/>
      <c r="D254" s="281"/>
      <c r="E254" s="281"/>
      <c r="F254" s="287"/>
      <c r="G254" s="302"/>
      <c r="H254" s="302"/>
    </row>
    <row r="255" spans="1:8">
      <c r="A255" s="284"/>
      <c r="B255" s="281"/>
      <c r="C255" s="286"/>
      <c r="D255" s="281"/>
      <c r="E255" s="281"/>
      <c r="F255" s="287"/>
      <c r="G255" s="302"/>
      <c r="H255" s="302"/>
    </row>
    <row r="256" spans="1:8">
      <c r="A256" s="284"/>
      <c r="B256" s="281"/>
      <c r="C256" s="286"/>
      <c r="D256" s="281"/>
      <c r="E256" s="281"/>
      <c r="F256" s="287"/>
      <c r="G256" s="302"/>
      <c r="H256" s="302"/>
    </row>
    <row r="257" spans="1:8">
      <c r="A257" s="284"/>
      <c r="B257" s="281"/>
      <c r="C257" s="286"/>
      <c r="D257" s="281"/>
      <c r="E257" s="281"/>
      <c r="F257" s="287"/>
      <c r="G257" s="302"/>
      <c r="H257" s="302"/>
    </row>
    <row r="258" spans="1:8">
      <c r="A258" s="284"/>
      <c r="B258" s="281"/>
      <c r="C258" s="286"/>
      <c r="D258" s="281"/>
      <c r="E258" s="281"/>
      <c r="F258" s="287"/>
      <c r="G258" s="302"/>
      <c r="H258" s="302"/>
    </row>
    <row r="259" spans="1:8">
      <c r="A259" s="284"/>
      <c r="B259" s="281"/>
      <c r="C259" s="286"/>
      <c r="D259" s="281"/>
      <c r="E259" s="281"/>
      <c r="F259" s="287"/>
      <c r="G259" s="302"/>
      <c r="H259" s="302"/>
    </row>
    <row r="260" spans="1:8">
      <c r="A260" s="284"/>
      <c r="B260" s="281"/>
      <c r="C260" s="286"/>
      <c r="D260" s="281"/>
      <c r="E260" s="281"/>
      <c r="F260" s="287"/>
      <c r="G260" s="302"/>
      <c r="H260" s="302"/>
    </row>
    <row r="261" spans="1:8">
      <c r="A261" s="284"/>
      <c r="B261" s="281"/>
      <c r="C261" s="286"/>
      <c r="D261" s="281"/>
      <c r="E261" s="281"/>
      <c r="F261" s="287"/>
      <c r="G261" s="302"/>
      <c r="H261" s="302"/>
    </row>
    <row r="262" spans="1:8">
      <c r="A262" s="284"/>
      <c r="B262" s="281"/>
      <c r="C262" s="286"/>
      <c r="D262" s="281"/>
      <c r="E262" s="281"/>
      <c r="F262" s="287"/>
      <c r="G262" s="302"/>
      <c r="H262" s="302"/>
    </row>
    <row r="263" spans="1:8">
      <c r="A263" s="284"/>
      <c r="B263" s="281"/>
      <c r="C263" s="286"/>
      <c r="D263" s="281"/>
      <c r="E263" s="281"/>
      <c r="F263" s="287"/>
      <c r="G263" s="302"/>
      <c r="H263" s="302"/>
    </row>
    <row r="264" spans="1:8">
      <c r="A264" s="284"/>
      <c r="B264" s="281"/>
      <c r="C264" s="286"/>
      <c r="D264" s="281"/>
      <c r="E264" s="281"/>
      <c r="F264" s="287"/>
      <c r="G264" s="302"/>
      <c r="H264" s="302"/>
    </row>
    <row r="265" spans="1:8">
      <c r="A265" s="284"/>
      <c r="B265" s="281"/>
      <c r="C265" s="286"/>
      <c r="D265" s="281"/>
      <c r="E265" s="281"/>
      <c r="F265" s="287"/>
      <c r="G265" s="302"/>
      <c r="H265" s="302"/>
    </row>
    <row r="266" spans="1:8">
      <c r="A266" s="284"/>
      <c r="B266" s="281"/>
      <c r="C266" s="286"/>
      <c r="D266" s="281"/>
      <c r="E266" s="281"/>
      <c r="F266" s="287"/>
      <c r="G266" s="302"/>
      <c r="H266" s="302"/>
    </row>
    <row r="267" spans="1:8">
      <c r="A267" s="284"/>
      <c r="B267" s="281"/>
      <c r="C267" s="286"/>
      <c r="D267" s="281"/>
      <c r="E267" s="281"/>
      <c r="F267" s="287"/>
      <c r="G267" s="302"/>
      <c r="H267" s="302"/>
    </row>
    <row r="268" spans="1:8">
      <c r="A268" s="284"/>
      <c r="B268" s="281"/>
      <c r="C268" s="286"/>
      <c r="D268" s="281"/>
      <c r="E268" s="281"/>
      <c r="F268" s="287"/>
      <c r="G268" s="302"/>
      <c r="H268" s="302"/>
    </row>
  </sheetData>
  <mergeCells count="1">
    <mergeCell ref="A2:F2"/>
  </mergeCells>
  <pageMargins left="0.7" right="0.7" top="0.75" bottom="0.75" header="0.3" footer="0.3"/>
  <pageSetup paperSize="9" orientation="portrait" copies="2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theme="9" tint="-0.249977111117893"/>
  </sheetPr>
  <dimension ref="A1:F47"/>
  <sheetViews>
    <sheetView workbookViewId="0">
      <selection activeCell="A2" sqref="A2:F2"/>
    </sheetView>
  </sheetViews>
  <sheetFormatPr defaultRowHeight="15"/>
  <cols>
    <col min="1" max="1" width="3.7109375" style="51" customWidth="1"/>
    <col min="2" max="2" width="17.28515625" style="50" customWidth="1"/>
    <col min="3" max="3" width="11" style="53" customWidth="1"/>
    <col min="4" max="4" width="46.28515625" style="50" customWidth="1"/>
    <col min="5" max="5" width="49.5703125" style="50" customWidth="1"/>
    <col min="6" max="6" width="9.140625" style="49" customWidth="1"/>
  </cols>
  <sheetData>
    <row r="1" spans="1:6" ht="36.75" customHeight="1">
      <c r="A1" s="178" t="s">
        <v>127</v>
      </c>
      <c r="B1" s="157" t="s">
        <v>116</v>
      </c>
      <c r="C1" s="157" t="s">
        <v>117</v>
      </c>
      <c r="D1" s="157" t="s">
        <v>118</v>
      </c>
      <c r="E1" s="157" t="s">
        <v>119</v>
      </c>
      <c r="F1" s="157" t="s">
        <v>120</v>
      </c>
    </row>
    <row r="2" spans="1:6" ht="36.75" customHeight="1">
      <c r="A2" s="363" t="s">
        <v>452</v>
      </c>
      <c r="B2" s="364"/>
      <c r="C2" s="364"/>
      <c r="D2" s="364"/>
      <c r="E2" s="364"/>
      <c r="F2" s="365"/>
    </row>
    <row r="3" spans="1:6" ht="64.5" customHeight="1">
      <c r="A3" s="267">
        <v>1</v>
      </c>
      <c r="B3" s="269" t="s">
        <v>13</v>
      </c>
      <c r="C3" s="270">
        <v>43266</v>
      </c>
      <c r="D3" s="265" t="s">
        <v>354</v>
      </c>
      <c r="E3" s="265" t="s">
        <v>353</v>
      </c>
      <c r="F3" s="271">
        <v>8</v>
      </c>
    </row>
    <row r="4" spans="1:6" ht="48.75" customHeight="1">
      <c r="A4" s="267">
        <v>2</v>
      </c>
      <c r="B4" s="265" t="s">
        <v>180</v>
      </c>
      <c r="C4" s="271" t="s">
        <v>360</v>
      </c>
      <c r="D4" s="265" t="s">
        <v>264</v>
      </c>
      <c r="E4" s="265" t="s">
        <v>361</v>
      </c>
      <c r="F4" s="271">
        <v>100</v>
      </c>
    </row>
    <row r="5" spans="1:6" ht="64.5" customHeight="1">
      <c r="A5" s="268">
        <v>3</v>
      </c>
      <c r="B5" s="265" t="s">
        <v>17</v>
      </c>
      <c r="C5" s="271" t="s">
        <v>360</v>
      </c>
      <c r="D5" s="265" t="s">
        <v>264</v>
      </c>
      <c r="E5" s="265" t="s">
        <v>361</v>
      </c>
      <c r="F5" s="271">
        <v>100</v>
      </c>
    </row>
    <row r="6" spans="1:6" ht="65.25" customHeight="1">
      <c r="A6" s="267">
        <v>4</v>
      </c>
      <c r="B6" s="265" t="s">
        <v>19</v>
      </c>
      <c r="C6" s="271" t="s">
        <v>360</v>
      </c>
      <c r="D6" s="265" t="s">
        <v>264</v>
      </c>
      <c r="E6" s="265" t="s">
        <v>361</v>
      </c>
      <c r="F6" s="271">
        <v>100</v>
      </c>
    </row>
    <row r="7" spans="1:6" ht="66" customHeight="1">
      <c r="A7" s="268">
        <v>5</v>
      </c>
      <c r="B7" s="265" t="s">
        <v>8</v>
      </c>
      <c r="C7" s="271" t="s">
        <v>369</v>
      </c>
      <c r="D7" s="265" t="s">
        <v>264</v>
      </c>
      <c r="E7" s="265" t="s">
        <v>370</v>
      </c>
      <c r="F7" s="271">
        <v>72</v>
      </c>
    </row>
    <row r="8" spans="1:6" ht="45.75" customHeight="1">
      <c r="A8" s="267">
        <v>6</v>
      </c>
      <c r="B8" s="265" t="s">
        <v>244</v>
      </c>
      <c r="C8" s="271" t="s">
        <v>363</v>
      </c>
      <c r="D8" s="266" t="s">
        <v>364</v>
      </c>
      <c r="E8" s="265" t="s">
        <v>365</v>
      </c>
      <c r="F8" s="271">
        <v>144</v>
      </c>
    </row>
    <row r="9" spans="1:6" ht="45.75" customHeight="1">
      <c r="A9" s="267">
        <v>7</v>
      </c>
      <c r="B9" s="265" t="s">
        <v>27</v>
      </c>
      <c r="C9" s="271" t="s">
        <v>378</v>
      </c>
      <c r="D9" s="266" t="s">
        <v>223</v>
      </c>
      <c r="E9" s="265" t="s">
        <v>379</v>
      </c>
      <c r="F9" s="271">
        <v>32</v>
      </c>
    </row>
    <row r="10" spans="1:6" ht="64.5" customHeight="1">
      <c r="A10" s="267">
        <v>8</v>
      </c>
      <c r="B10" s="265" t="s">
        <v>15</v>
      </c>
      <c r="C10" s="271" t="s">
        <v>378</v>
      </c>
      <c r="D10" s="266" t="s">
        <v>223</v>
      </c>
      <c r="E10" s="265" t="s">
        <v>379</v>
      </c>
      <c r="F10" s="271">
        <v>32</v>
      </c>
    </row>
    <row r="11" spans="1:6" ht="64.5" customHeight="1">
      <c r="A11" s="267">
        <v>9</v>
      </c>
      <c r="B11" s="265" t="s">
        <v>13</v>
      </c>
      <c r="C11" s="271" t="s">
        <v>378</v>
      </c>
      <c r="D11" s="266" t="s">
        <v>223</v>
      </c>
      <c r="E11" s="265" t="s">
        <v>379</v>
      </c>
      <c r="F11" s="271">
        <v>32</v>
      </c>
    </row>
    <row r="12" spans="1:6" ht="66" customHeight="1">
      <c r="A12" s="268">
        <v>10</v>
      </c>
      <c r="B12" s="265" t="s">
        <v>19</v>
      </c>
      <c r="C12" s="271" t="s">
        <v>381</v>
      </c>
      <c r="D12" s="188" t="s">
        <v>223</v>
      </c>
      <c r="E12" s="265" t="s">
        <v>382</v>
      </c>
      <c r="F12" s="271">
        <v>16</v>
      </c>
    </row>
    <row r="13" spans="1:6" ht="54" customHeight="1">
      <c r="A13" s="268">
        <v>11</v>
      </c>
      <c r="B13" s="265" t="s">
        <v>346</v>
      </c>
      <c r="C13" s="271" t="s">
        <v>381</v>
      </c>
      <c r="D13" s="188" t="s">
        <v>223</v>
      </c>
      <c r="E13" s="265" t="s">
        <v>382</v>
      </c>
      <c r="F13" s="271">
        <v>16</v>
      </c>
    </row>
    <row r="14" spans="1:6" ht="66" customHeight="1">
      <c r="A14" s="267">
        <v>12</v>
      </c>
      <c r="B14" s="265" t="s">
        <v>226</v>
      </c>
      <c r="C14" s="272">
        <v>43444</v>
      </c>
      <c r="D14" s="273" t="s">
        <v>400</v>
      </c>
      <c r="E14" s="265" t="s">
        <v>401</v>
      </c>
      <c r="F14" s="271">
        <v>32</v>
      </c>
    </row>
    <row r="15" spans="1:6" ht="66" customHeight="1">
      <c r="A15" s="268">
        <v>13</v>
      </c>
      <c r="B15" s="265" t="s">
        <v>7</v>
      </c>
      <c r="C15" s="271" t="s">
        <v>418</v>
      </c>
      <c r="D15" s="188" t="s">
        <v>223</v>
      </c>
      <c r="E15" s="265" t="s">
        <v>370</v>
      </c>
      <c r="F15" s="271">
        <v>72</v>
      </c>
    </row>
    <row r="16" spans="1:6" ht="66" customHeight="1">
      <c r="A16" s="274"/>
      <c r="B16" s="275"/>
      <c r="C16" s="276"/>
      <c r="D16" s="277"/>
      <c r="E16" s="278"/>
      <c r="F16" s="279"/>
    </row>
    <row r="17" spans="1:6" ht="36.75" customHeight="1">
      <c r="A17" s="363" t="s">
        <v>451</v>
      </c>
      <c r="B17" s="364"/>
      <c r="C17" s="364"/>
      <c r="D17" s="364"/>
      <c r="E17" s="364"/>
      <c r="F17" s="365"/>
    </row>
    <row r="18" spans="1:6" s="49" customFormat="1" ht="96" customHeight="1">
      <c r="A18" s="170">
        <v>1</v>
      </c>
      <c r="B18" s="171" t="s">
        <v>17</v>
      </c>
      <c r="C18" s="172" t="s">
        <v>265</v>
      </c>
      <c r="D18" s="171" t="s">
        <v>264</v>
      </c>
      <c r="E18" s="173" t="s">
        <v>263</v>
      </c>
      <c r="F18" s="174">
        <v>48</v>
      </c>
    </row>
    <row r="19" spans="1:6" s="49" customFormat="1" ht="96" customHeight="1">
      <c r="A19" s="170">
        <v>2</v>
      </c>
      <c r="B19" s="171" t="s">
        <v>29</v>
      </c>
      <c r="C19" s="172" t="s">
        <v>286</v>
      </c>
      <c r="D19" s="171" t="s">
        <v>284</v>
      </c>
      <c r="E19" s="171" t="s">
        <v>285</v>
      </c>
      <c r="F19" s="174">
        <v>72</v>
      </c>
    </row>
    <row r="20" spans="1:6" ht="60">
      <c r="A20" s="175">
        <v>3</v>
      </c>
      <c r="B20" s="171" t="s">
        <v>29</v>
      </c>
      <c r="C20" s="172">
        <v>43133</v>
      </c>
      <c r="D20" s="171" t="s">
        <v>264</v>
      </c>
      <c r="E20" s="171" t="s">
        <v>266</v>
      </c>
      <c r="F20" s="174">
        <v>8</v>
      </c>
    </row>
    <row r="21" spans="1:6" ht="45">
      <c r="A21" s="175">
        <v>4</v>
      </c>
      <c r="B21" s="171" t="s">
        <v>29</v>
      </c>
      <c r="C21" s="172">
        <v>43196</v>
      </c>
      <c r="D21" s="171" t="s">
        <v>343</v>
      </c>
      <c r="E21" s="171" t="s">
        <v>344</v>
      </c>
      <c r="F21" s="174">
        <v>36</v>
      </c>
    </row>
    <row r="22" spans="1:6" ht="45">
      <c r="A22" s="175">
        <v>5</v>
      </c>
      <c r="B22" s="171" t="s">
        <v>25</v>
      </c>
      <c r="C22" s="172">
        <v>43161</v>
      </c>
      <c r="D22" s="171" t="s">
        <v>327</v>
      </c>
      <c r="E22" s="171" t="s">
        <v>287</v>
      </c>
      <c r="F22" s="174" t="s">
        <v>43</v>
      </c>
    </row>
    <row r="23" spans="1:6" ht="60">
      <c r="A23" s="175">
        <v>6</v>
      </c>
      <c r="B23" s="171" t="s">
        <v>269</v>
      </c>
      <c r="C23" s="172">
        <v>43112</v>
      </c>
      <c r="D23" s="171" t="s">
        <v>271</v>
      </c>
      <c r="E23" s="171" t="s">
        <v>270</v>
      </c>
      <c r="F23" s="174">
        <v>280</v>
      </c>
    </row>
    <row r="24" spans="1:6" ht="45">
      <c r="A24" s="175">
        <v>7</v>
      </c>
      <c r="B24" s="171" t="s">
        <v>8</v>
      </c>
      <c r="C24" s="172">
        <v>43138</v>
      </c>
      <c r="D24" s="171" t="s">
        <v>272</v>
      </c>
      <c r="E24" s="171" t="s">
        <v>273</v>
      </c>
      <c r="F24" s="174">
        <f>-I24</f>
        <v>0</v>
      </c>
    </row>
    <row r="25" spans="1:6" ht="60">
      <c r="A25" s="175">
        <v>8</v>
      </c>
      <c r="B25" s="171" t="s">
        <v>24</v>
      </c>
      <c r="C25" s="172" t="s">
        <v>424</v>
      </c>
      <c r="D25" s="171" t="s">
        <v>425</v>
      </c>
      <c r="E25" s="171" t="s">
        <v>426</v>
      </c>
      <c r="F25" s="174">
        <v>36</v>
      </c>
    </row>
    <row r="26" spans="1:6" ht="47.25" customHeight="1">
      <c r="A26" s="175">
        <v>9</v>
      </c>
      <c r="B26" s="171" t="s">
        <v>5</v>
      </c>
      <c r="C26" s="172" t="s">
        <v>274</v>
      </c>
      <c r="D26" s="171" t="s">
        <v>272</v>
      </c>
      <c r="E26" s="171" t="s">
        <v>275</v>
      </c>
      <c r="F26" s="174">
        <v>36</v>
      </c>
    </row>
    <row r="27" spans="1:6" ht="49.5" customHeight="1">
      <c r="A27" s="175">
        <v>10</v>
      </c>
      <c r="B27" s="171" t="s">
        <v>244</v>
      </c>
      <c r="C27" s="172">
        <v>43196</v>
      </c>
      <c r="D27" s="171" t="s">
        <v>343</v>
      </c>
      <c r="E27" s="171" t="s">
        <v>344</v>
      </c>
      <c r="F27" s="174">
        <v>36</v>
      </c>
    </row>
    <row r="28" spans="1:6" ht="49.5" customHeight="1">
      <c r="A28" s="175">
        <v>11</v>
      </c>
      <c r="B28" s="171" t="s">
        <v>28</v>
      </c>
      <c r="C28" s="170" t="s">
        <v>356</v>
      </c>
      <c r="D28" s="171" t="s">
        <v>264</v>
      </c>
      <c r="E28" s="171" t="s">
        <v>355</v>
      </c>
      <c r="F28" s="174">
        <v>16</v>
      </c>
    </row>
    <row r="29" spans="1:6" ht="49.5" customHeight="1">
      <c r="A29" s="175">
        <v>12</v>
      </c>
      <c r="B29" s="171" t="s">
        <v>415</v>
      </c>
      <c r="C29" s="170" t="s">
        <v>416</v>
      </c>
      <c r="D29" s="171" t="s">
        <v>264</v>
      </c>
      <c r="E29" s="171" t="s">
        <v>417</v>
      </c>
      <c r="F29" s="174">
        <v>72</v>
      </c>
    </row>
    <row r="30" spans="1:6" ht="49.5" customHeight="1">
      <c r="A30" s="175">
        <v>13</v>
      </c>
      <c r="B30" s="171" t="s">
        <v>17</v>
      </c>
      <c r="C30" s="170" t="s">
        <v>383</v>
      </c>
      <c r="D30" s="171" t="s">
        <v>264</v>
      </c>
      <c r="E30" s="171" t="s">
        <v>385</v>
      </c>
      <c r="F30" s="174">
        <v>72</v>
      </c>
    </row>
    <row r="31" spans="1:6" ht="49.5" customHeight="1">
      <c r="A31" s="175">
        <v>14</v>
      </c>
      <c r="B31" s="171" t="s">
        <v>346</v>
      </c>
      <c r="C31" s="170" t="s">
        <v>383</v>
      </c>
      <c r="D31" s="171" t="s">
        <v>264</v>
      </c>
      <c r="E31" s="171" t="s">
        <v>385</v>
      </c>
      <c r="F31" s="174">
        <v>72</v>
      </c>
    </row>
    <row r="32" spans="1:6" ht="30">
      <c r="A32" s="175">
        <v>15</v>
      </c>
      <c r="B32" s="171" t="s">
        <v>8</v>
      </c>
      <c r="C32" s="176" t="s">
        <v>349</v>
      </c>
      <c r="D32" s="177" t="s">
        <v>347</v>
      </c>
      <c r="E32" s="171" t="s">
        <v>348</v>
      </c>
      <c r="F32" s="174">
        <v>21</v>
      </c>
    </row>
    <row r="33" spans="1:6" ht="45">
      <c r="A33" s="175">
        <v>16</v>
      </c>
      <c r="B33" s="171" t="s">
        <v>17</v>
      </c>
      <c r="C33" s="176" t="s">
        <v>349</v>
      </c>
      <c r="D33" s="177" t="s">
        <v>347</v>
      </c>
      <c r="E33" s="171" t="s">
        <v>348</v>
      </c>
      <c r="F33" s="174">
        <v>21</v>
      </c>
    </row>
    <row r="34" spans="1:6" ht="46.5" customHeight="1">
      <c r="A34" s="175">
        <v>17</v>
      </c>
      <c r="B34" s="171" t="s">
        <v>33</v>
      </c>
      <c r="C34" s="176" t="s">
        <v>349</v>
      </c>
      <c r="D34" s="177" t="s">
        <v>347</v>
      </c>
      <c r="E34" s="171" t="s">
        <v>348</v>
      </c>
      <c r="F34" s="174">
        <v>21</v>
      </c>
    </row>
    <row r="35" spans="1:6" ht="75">
      <c r="A35" s="175">
        <v>18</v>
      </c>
      <c r="B35" s="171" t="s">
        <v>28</v>
      </c>
      <c r="C35" s="170" t="s">
        <v>351</v>
      </c>
      <c r="D35" s="171" t="s">
        <v>264</v>
      </c>
      <c r="E35" s="288" t="s">
        <v>352</v>
      </c>
      <c r="F35" s="174">
        <v>48</v>
      </c>
    </row>
    <row r="36" spans="1:6">
      <c r="A36" s="280"/>
      <c r="B36" s="281"/>
      <c r="C36" s="282"/>
      <c r="D36" s="281"/>
      <c r="E36" s="281"/>
      <c r="F36" s="283"/>
    </row>
    <row r="37" spans="1:6">
      <c r="A37" s="284"/>
      <c r="B37" s="281"/>
      <c r="C37" s="285"/>
      <c r="D37" s="281"/>
      <c r="E37" s="281"/>
      <c r="F37" s="283"/>
    </row>
    <row r="38" spans="1:6">
      <c r="A38" s="284"/>
      <c r="B38" s="281"/>
      <c r="C38" s="285"/>
      <c r="D38" s="281"/>
      <c r="E38" s="281"/>
      <c r="F38" s="283"/>
    </row>
    <row r="39" spans="1:6">
      <c r="A39" s="284"/>
      <c r="B39" s="281"/>
      <c r="C39" s="286"/>
      <c r="D39" s="281"/>
      <c r="E39" s="281"/>
      <c r="F39" s="287"/>
    </row>
    <row r="40" spans="1:6">
      <c r="A40" s="284"/>
      <c r="B40" s="281"/>
      <c r="C40" s="286"/>
      <c r="D40" s="281"/>
      <c r="E40" s="281"/>
      <c r="F40" s="287"/>
    </row>
    <row r="41" spans="1:6">
      <c r="A41" s="284"/>
      <c r="B41" s="281"/>
      <c r="C41" s="286"/>
      <c r="D41" s="281"/>
      <c r="E41" s="281"/>
      <c r="F41" s="287"/>
    </row>
    <row r="42" spans="1:6">
      <c r="A42" s="284"/>
      <c r="B42" s="281"/>
      <c r="C42" s="286"/>
      <c r="D42" s="281"/>
      <c r="E42" s="281"/>
      <c r="F42" s="287"/>
    </row>
    <row r="43" spans="1:6">
      <c r="A43" s="284"/>
      <c r="B43" s="281"/>
      <c r="C43" s="286"/>
      <c r="D43" s="281"/>
      <c r="E43" s="281"/>
      <c r="F43" s="287"/>
    </row>
    <row r="44" spans="1:6">
      <c r="A44" s="284"/>
      <c r="B44" s="281"/>
      <c r="C44" s="286"/>
      <c r="D44" s="281"/>
      <c r="E44" s="281"/>
      <c r="F44" s="287"/>
    </row>
    <row r="45" spans="1:6">
      <c r="A45" s="284"/>
      <c r="B45" s="281"/>
      <c r="C45" s="286"/>
      <c r="D45" s="281"/>
      <c r="E45" s="281"/>
      <c r="F45" s="287"/>
    </row>
    <row r="46" spans="1:6">
      <c r="A46" s="284"/>
      <c r="B46" s="281"/>
      <c r="C46" s="286"/>
      <c r="D46" s="281"/>
      <c r="E46" s="281"/>
      <c r="F46" s="287"/>
    </row>
    <row r="47" spans="1:6">
      <c r="A47" s="284"/>
      <c r="B47" s="281"/>
      <c r="C47" s="286"/>
      <c r="D47" s="281"/>
      <c r="E47" s="281"/>
      <c r="F47" s="287"/>
    </row>
  </sheetData>
  <mergeCells count="2">
    <mergeCell ref="A2:F2"/>
    <mergeCell ref="A17:F17"/>
  </mergeCells>
  <pageMargins left="0.7" right="0.7" top="0.75" bottom="0.75" header="0.3" footer="0.3"/>
  <pageSetup paperSize="9" orientation="portrait" copies="2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theme="9" tint="-0.249977111117893"/>
  </sheetPr>
  <dimension ref="A1:F24"/>
  <sheetViews>
    <sheetView topLeftCell="A16" workbookViewId="0">
      <selection activeCell="E29" sqref="E29"/>
    </sheetView>
  </sheetViews>
  <sheetFormatPr defaultRowHeight="15"/>
  <cols>
    <col min="1" max="1" width="3.7109375" style="51" customWidth="1"/>
    <col min="2" max="2" width="17.28515625" style="50" customWidth="1"/>
    <col min="3" max="3" width="11" style="53" customWidth="1"/>
    <col min="4" max="4" width="46.28515625" style="50" customWidth="1"/>
    <col min="5" max="5" width="49.5703125" style="50" customWidth="1"/>
    <col min="6" max="6" width="9.140625" style="49" customWidth="1"/>
  </cols>
  <sheetData>
    <row r="1" spans="1:6" ht="36.75" customHeight="1">
      <c r="A1" s="62" t="s">
        <v>127</v>
      </c>
      <c r="B1" s="52" t="s">
        <v>116</v>
      </c>
      <c r="C1" s="52" t="s">
        <v>117</v>
      </c>
      <c r="D1" s="52" t="s">
        <v>118</v>
      </c>
      <c r="E1" s="52" t="s">
        <v>119</v>
      </c>
      <c r="F1" s="52" t="s">
        <v>120</v>
      </c>
    </row>
    <row r="2" spans="1:6" s="49" customFormat="1" ht="75">
      <c r="A2" s="147">
        <v>1</v>
      </c>
      <c r="B2" s="148" t="s">
        <v>28</v>
      </c>
      <c r="C2" s="149" t="s">
        <v>232</v>
      </c>
      <c r="D2" s="150" t="s">
        <v>231</v>
      </c>
      <c r="E2" s="148" t="s">
        <v>234</v>
      </c>
      <c r="F2" s="151">
        <v>72</v>
      </c>
    </row>
    <row r="3" spans="1:6" ht="60">
      <c r="A3" s="152">
        <v>2</v>
      </c>
      <c r="B3" s="148" t="s">
        <v>16</v>
      </c>
      <c r="C3" s="147" t="s">
        <v>236</v>
      </c>
      <c r="D3" s="148" t="s">
        <v>233</v>
      </c>
      <c r="E3" s="148" t="s">
        <v>235</v>
      </c>
      <c r="F3" s="151">
        <v>72</v>
      </c>
    </row>
    <row r="4" spans="1:6" ht="60">
      <c r="A4" s="152">
        <v>3</v>
      </c>
      <c r="B4" s="148" t="s">
        <v>22</v>
      </c>
      <c r="C4" s="147" t="s">
        <v>236</v>
      </c>
      <c r="D4" s="148" t="s">
        <v>233</v>
      </c>
      <c r="E4" s="148" t="s">
        <v>235</v>
      </c>
      <c r="F4" s="151">
        <v>72</v>
      </c>
    </row>
    <row r="5" spans="1:6" ht="60">
      <c r="A5" s="152">
        <v>4</v>
      </c>
      <c r="B5" s="148" t="s">
        <v>35</v>
      </c>
      <c r="C5" s="147" t="s">
        <v>236</v>
      </c>
      <c r="D5" s="148" t="s">
        <v>237</v>
      </c>
      <c r="E5" s="148" t="s">
        <v>235</v>
      </c>
      <c r="F5" s="151">
        <v>72</v>
      </c>
    </row>
    <row r="6" spans="1:6" ht="47.25" customHeight="1">
      <c r="A6" s="152">
        <v>5</v>
      </c>
      <c r="B6" s="148" t="s">
        <v>33</v>
      </c>
      <c r="C6" s="149">
        <v>43075</v>
      </c>
      <c r="D6" s="153" t="s">
        <v>240</v>
      </c>
      <c r="E6" s="148" t="s">
        <v>238</v>
      </c>
      <c r="F6" s="151">
        <v>600</v>
      </c>
    </row>
    <row r="7" spans="1:6" ht="49.5" customHeight="1">
      <c r="A7" s="152">
        <v>6</v>
      </c>
      <c r="B7" s="148" t="s">
        <v>33</v>
      </c>
      <c r="C7" s="147" t="s">
        <v>243</v>
      </c>
      <c r="D7" s="153" t="s">
        <v>240</v>
      </c>
      <c r="E7" s="148" t="s">
        <v>239</v>
      </c>
      <c r="F7" s="151">
        <v>108</v>
      </c>
    </row>
    <row r="8" spans="1:6" ht="60">
      <c r="A8" s="152">
        <v>7</v>
      </c>
      <c r="B8" s="148" t="s">
        <v>33</v>
      </c>
      <c r="C8" s="149">
        <v>43054</v>
      </c>
      <c r="D8" s="153" t="s">
        <v>240</v>
      </c>
      <c r="E8" s="148" t="s">
        <v>241</v>
      </c>
      <c r="F8" s="151">
        <v>300</v>
      </c>
    </row>
    <row r="9" spans="1:6" ht="45">
      <c r="A9" s="152">
        <v>8</v>
      </c>
      <c r="B9" s="148" t="s">
        <v>33</v>
      </c>
      <c r="C9" s="149" t="s">
        <v>258</v>
      </c>
      <c r="D9" s="153" t="s">
        <v>259</v>
      </c>
      <c r="E9" s="148" t="s">
        <v>260</v>
      </c>
      <c r="F9" s="151">
        <v>72</v>
      </c>
    </row>
    <row r="10" spans="1:6" ht="46.5" customHeight="1">
      <c r="A10" s="152">
        <v>9</v>
      </c>
      <c r="B10" s="148" t="s">
        <v>33</v>
      </c>
      <c r="C10" s="147" t="s">
        <v>242</v>
      </c>
      <c r="D10" s="153" t="s">
        <v>240</v>
      </c>
      <c r="E10" s="148" t="s">
        <v>251</v>
      </c>
      <c r="F10" s="151">
        <v>144</v>
      </c>
    </row>
    <row r="11" spans="1:6" ht="75">
      <c r="A11" s="152">
        <v>10</v>
      </c>
      <c r="B11" s="148" t="s">
        <v>250</v>
      </c>
      <c r="C11" s="147" t="s">
        <v>248</v>
      </c>
      <c r="D11" s="148" t="s">
        <v>231</v>
      </c>
      <c r="E11" s="148" t="s">
        <v>249</v>
      </c>
      <c r="F11" s="151">
        <v>72</v>
      </c>
    </row>
    <row r="12" spans="1:6" ht="45">
      <c r="A12" s="152">
        <v>11</v>
      </c>
      <c r="B12" s="148" t="s">
        <v>250</v>
      </c>
      <c r="C12" s="154">
        <v>43056</v>
      </c>
      <c r="D12" s="148" t="s">
        <v>252</v>
      </c>
      <c r="E12" s="148" t="s">
        <v>253</v>
      </c>
      <c r="F12" s="151">
        <v>40</v>
      </c>
    </row>
    <row r="13" spans="1:6" ht="45">
      <c r="A13" s="155">
        <v>12</v>
      </c>
      <c r="B13" s="148" t="s">
        <v>250</v>
      </c>
      <c r="C13" s="149">
        <v>43049</v>
      </c>
      <c r="D13" s="148" t="s">
        <v>252</v>
      </c>
      <c r="E13" s="148" t="s">
        <v>254</v>
      </c>
      <c r="F13" s="151">
        <v>72</v>
      </c>
    </row>
    <row r="14" spans="1:6" ht="45">
      <c r="A14" s="155">
        <v>13</v>
      </c>
      <c r="B14" s="148" t="s">
        <v>250</v>
      </c>
      <c r="C14" s="149">
        <v>43062</v>
      </c>
      <c r="D14" s="148" t="s">
        <v>252</v>
      </c>
      <c r="E14" s="148" t="s">
        <v>255</v>
      </c>
      <c r="F14" s="151">
        <v>16</v>
      </c>
    </row>
    <row r="15" spans="1:6" ht="45">
      <c r="A15" s="155">
        <v>14</v>
      </c>
      <c r="B15" s="148" t="s">
        <v>26</v>
      </c>
      <c r="C15" s="147" t="s">
        <v>303</v>
      </c>
      <c r="D15" s="148" t="s">
        <v>304</v>
      </c>
      <c r="E15" s="148" t="s">
        <v>305</v>
      </c>
      <c r="F15" s="151">
        <v>72</v>
      </c>
    </row>
    <row r="16" spans="1:6" ht="30">
      <c r="A16" s="155">
        <v>15</v>
      </c>
      <c r="B16" s="148" t="s">
        <v>21</v>
      </c>
      <c r="C16" s="147" t="s">
        <v>309</v>
      </c>
      <c r="D16" s="148" t="s">
        <v>310</v>
      </c>
      <c r="E16" s="148" t="s">
        <v>311</v>
      </c>
      <c r="F16" s="156">
        <v>72</v>
      </c>
    </row>
    <row r="17" spans="1:6" ht="45">
      <c r="A17" s="155">
        <v>16</v>
      </c>
      <c r="B17" s="366" t="s">
        <v>152</v>
      </c>
      <c r="C17" s="147" t="s">
        <v>313</v>
      </c>
      <c r="D17" s="148" t="s">
        <v>315</v>
      </c>
      <c r="E17" s="148" t="s">
        <v>314</v>
      </c>
      <c r="F17" s="151">
        <v>24</v>
      </c>
    </row>
    <row r="18" spans="1:6" ht="45">
      <c r="A18" s="63"/>
      <c r="B18" s="367"/>
      <c r="C18" s="58">
        <v>2017</v>
      </c>
      <c r="D18" s="54" t="s">
        <v>339</v>
      </c>
      <c r="E18" s="54" t="s">
        <v>340</v>
      </c>
      <c r="F18" s="61">
        <v>96</v>
      </c>
    </row>
    <row r="19" spans="1:6" ht="63">
      <c r="A19" s="63"/>
      <c r="B19" s="54" t="s">
        <v>420</v>
      </c>
      <c r="C19" s="58" t="s">
        <v>421</v>
      </c>
      <c r="D19" s="191" t="s">
        <v>223</v>
      </c>
      <c r="E19" s="54" t="s">
        <v>370</v>
      </c>
      <c r="F19" s="75">
        <v>72</v>
      </c>
    </row>
    <row r="20" spans="1:6">
      <c r="A20" s="63"/>
      <c r="B20" s="54"/>
      <c r="C20" s="58"/>
      <c r="D20" s="54"/>
      <c r="E20" s="54"/>
      <c r="F20" s="57"/>
    </row>
    <row r="21" spans="1:6">
      <c r="A21" s="63"/>
      <c r="B21" s="54"/>
      <c r="C21" s="58"/>
      <c r="D21" s="54"/>
      <c r="E21" s="54"/>
      <c r="F21" s="57"/>
    </row>
    <row r="22" spans="1:6">
      <c r="A22" s="63"/>
      <c r="B22" s="54"/>
      <c r="C22" s="58"/>
      <c r="D22" s="54"/>
      <c r="E22" s="54"/>
      <c r="F22" s="57"/>
    </row>
    <row r="23" spans="1:6">
      <c r="A23" s="63"/>
      <c r="B23" s="54"/>
      <c r="C23" s="58"/>
      <c r="D23" s="54"/>
      <c r="E23" s="54"/>
      <c r="F23" s="57"/>
    </row>
    <row r="24" spans="1:6">
      <c r="D24" s="50" t="s">
        <v>428</v>
      </c>
    </row>
  </sheetData>
  <mergeCells count="1">
    <mergeCell ref="B17:B18"/>
  </mergeCells>
  <pageMargins left="0.7" right="0.7" top="0.75" bottom="0.75" header="0.3" footer="0.3"/>
  <pageSetup paperSize="9" orientation="portrait" copies="2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theme="1" tint="0.14999847407452621"/>
  </sheetPr>
  <dimension ref="A1:F23"/>
  <sheetViews>
    <sheetView workbookViewId="0">
      <selection activeCell="Q8" sqref="Q8"/>
    </sheetView>
  </sheetViews>
  <sheetFormatPr defaultRowHeight="15"/>
  <cols>
    <col min="1" max="1" width="3.7109375" style="51" customWidth="1"/>
    <col min="2" max="2" width="17.28515625" style="50" customWidth="1"/>
    <col min="3" max="3" width="11" style="53" customWidth="1"/>
    <col min="4" max="4" width="46.28515625" style="50" customWidth="1"/>
    <col min="5" max="5" width="49.5703125" style="50" customWidth="1"/>
    <col min="6" max="6" width="9.140625" style="49" customWidth="1"/>
  </cols>
  <sheetData>
    <row r="1" spans="1:6" ht="36.75" customHeight="1">
      <c r="A1" s="62" t="s">
        <v>127</v>
      </c>
      <c r="B1" s="52" t="s">
        <v>116</v>
      </c>
      <c r="C1" s="52" t="s">
        <v>117</v>
      </c>
      <c r="D1" s="52" t="s">
        <v>118</v>
      </c>
      <c r="E1" s="52" t="s">
        <v>119</v>
      </c>
      <c r="F1" s="52" t="s">
        <v>120</v>
      </c>
    </row>
    <row r="2" spans="1:6" s="49" customFormat="1" ht="45">
      <c r="A2" s="58">
        <v>1</v>
      </c>
      <c r="B2" s="368" t="s">
        <v>131</v>
      </c>
      <c r="C2" s="55" t="s">
        <v>141</v>
      </c>
      <c r="D2" s="57" t="s">
        <v>142</v>
      </c>
      <c r="E2" s="54" t="s">
        <v>143</v>
      </c>
      <c r="F2" s="61">
        <v>20</v>
      </c>
    </row>
    <row r="3" spans="1:6" s="49" customFormat="1" ht="90">
      <c r="A3" s="58">
        <v>2</v>
      </c>
      <c r="B3" s="369"/>
      <c r="C3" s="74">
        <v>2016</v>
      </c>
      <c r="D3" s="54" t="s">
        <v>229</v>
      </c>
      <c r="E3" s="72" t="s">
        <v>230</v>
      </c>
      <c r="F3" s="61">
        <v>20</v>
      </c>
    </row>
    <row r="4" spans="1:6" ht="45">
      <c r="A4" s="58">
        <v>3</v>
      </c>
      <c r="B4" s="49" t="s">
        <v>152</v>
      </c>
      <c r="C4" s="70" t="s">
        <v>158</v>
      </c>
      <c r="D4" s="54" t="s">
        <v>157</v>
      </c>
      <c r="E4" s="72" t="s">
        <v>159</v>
      </c>
      <c r="F4" s="61">
        <v>72</v>
      </c>
    </row>
    <row r="5" spans="1:6" ht="45" customHeight="1">
      <c r="A5" s="58">
        <v>4</v>
      </c>
      <c r="B5" s="69" t="s">
        <v>33</v>
      </c>
      <c r="C5" s="71">
        <v>2016</v>
      </c>
      <c r="D5" s="54" t="s">
        <v>179</v>
      </c>
      <c r="E5" s="73" t="s">
        <v>178</v>
      </c>
      <c r="F5" s="57"/>
    </row>
    <row r="6" spans="1:6" ht="45">
      <c r="A6" s="58">
        <v>5</v>
      </c>
      <c r="B6" s="368" t="s">
        <v>24</v>
      </c>
      <c r="C6" s="70" t="s">
        <v>208</v>
      </c>
      <c r="D6" s="54" t="s">
        <v>206</v>
      </c>
      <c r="E6" s="72" t="s">
        <v>207</v>
      </c>
      <c r="F6" s="61">
        <v>36</v>
      </c>
    </row>
    <row r="7" spans="1:6" ht="30" customHeight="1">
      <c r="A7" s="58">
        <v>6</v>
      </c>
      <c r="B7" s="369"/>
      <c r="C7" s="55">
        <v>42400</v>
      </c>
      <c r="D7" s="59" t="s">
        <v>210</v>
      </c>
      <c r="E7" s="54" t="s">
        <v>209</v>
      </c>
      <c r="F7" s="57"/>
    </row>
    <row r="8" spans="1:6" ht="30">
      <c r="A8" s="58">
        <v>7</v>
      </c>
      <c r="B8" s="368" t="s">
        <v>26</v>
      </c>
      <c r="C8" s="58" t="s">
        <v>214</v>
      </c>
      <c r="D8" s="60" t="s">
        <v>206</v>
      </c>
      <c r="E8" s="54" t="s">
        <v>207</v>
      </c>
      <c r="F8" s="57"/>
    </row>
    <row r="9" spans="1:6" ht="30" customHeight="1">
      <c r="A9" s="58">
        <v>8</v>
      </c>
      <c r="B9" s="369"/>
      <c r="C9" s="55">
        <v>42400</v>
      </c>
      <c r="D9" s="60" t="s">
        <v>210</v>
      </c>
      <c r="E9" s="54" t="s">
        <v>209</v>
      </c>
      <c r="F9" s="57"/>
    </row>
    <row r="10" spans="1:6" ht="45">
      <c r="A10" s="58">
        <v>9</v>
      </c>
      <c r="B10" s="54" t="s">
        <v>180</v>
      </c>
      <c r="C10" s="58" t="s">
        <v>325</v>
      </c>
      <c r="D10" s="148" t="s">
        <v>326</v>
      </c>
      <c r="E10" s="54" t="s">
        <v>328</v>
      </c>
      <c r="F10" s="61">
        <v>24</v>
      </c>
    </row>
    <row r="11" spans="1:6" ht="45">
      <c r="A11" s="54">
        <v>10</v>
      </c>
      <c r="B11" s="50" t="s">
        <v>22</v>
      </c>
      <c r="C11" s="163">
        <v>42419</v>
      </c>
      <c r="D11" s="54" t="s">
        <v>334</v>
      </c>
      <c r="E11" s="54" t="s">
        <v>333</v>
      </c>
      <c r="F11" s="61">
        <v>3</v>
      </c>
    </row>
    <row r="12" spans="1:6">
      <c r="A12" s="54"/>
      <c r="B12" s="54"/>
      <c r="C12" s="58"/>
      <c r="D12" s="54"/>
      <c r="E12" s="54"/>
      <c r="F12" s="57"/>
    </row>
    <row r="13" spans="1:6">
      <c r="A13" s="54"/>
      <c r="B13" s="54"/>
      <c r="C13" s="58"/>
      <c r="D13" s="54"/>
      <c r="E13" s="54"/>
      <c r="F13" s="57"/>
    </row>
    <row r="14" spans="1:6">
      <c r="A14" s="54"/>
      <c r="B14" s="54"/>
      <c r="C14" s="58"/>
      <c r="D14" s="54"/>
      <c r="E14" s="54"/>
      <c r="F14" s="57"/>
    </row>
    <row r="15" spans="1:6">
      <c r="A15" s="54"/>
      <c r="B15" s="54"/>
      <c r="C15" s="58"/>
      <c r="D15" s="54"/>
      <c r="E15" s="54"/>
      <c r="F15" s="57"/>
    </row>
    <row r="16" spans="1:6">
      <c r="A16" s="54"/>
      <c r="B16" s="54"/>
      <c r="C16" s="58"/>
      <c r="D16" s="54"/>
      <c r="E16" s="54"/>
      <c r="F16" s="57"/>
    </row>
    <row r="17" spans="1:6">
      <c r="A17" s="54"/>
      <c r="B17" s="54"/>
      <c r="C17" s="58"/>
      <c r="D17" s="54"/>
      <c r="E17" s="54"/>
      <c r="F17" s="57"/>
    </row>
    <row r="18" spans="1:6">
      <c r="A18" s="54"/>
      <c r="B18" s="54"/>
      <c r="C18" s="58"/>
      <c r="D18" s="54"/>
      <c r="E18" s="54"/>
      <c r="F18" s="57"/>
    </row>
    <row r="19" spans="1:6">
      <c r="A19" s="54"/>
      <c r="B19" s="54"/>
      <c r="C19" s="58"/>
      <c r="D19" s="54"/>
      <c r="E19" s="54"/>
      <c r="F19" s="57"/>
    </row>
    <row r="20" spans="1:6">
      <c r="A20" s="54"/>
      <c r="B20" s="54"/>
      <c r="C20" s="58"/>
      <c r="D20" s="54"/>
      <c r="E20" s="54"/>
      <c r="F20" s="57"/>
    </row>
    <row r="21" spans="1:6">
      <c r="A21" s="54"/>
      <c r="B21" s="54"/>
      <c r="C21" s="58"/>
      <c r="D21" s="54"/>
      <c r="E21" s="54"/>
      <c r="F21" s="57"/>
    </row>
    <row r="22" spans="1:6">
      <c r="A22" s="54"/>
      <c r="B22" s="54"/>
      <c r="C22" s="58"/>
      <c r="D22" s="54"/>
      <c r="E22" s="54"/>
      <c r="F22" s="57"/>
    </row>
    <row r="23" spans="1:6">
      <c r="A23" s="54"/>
      <c r="B23" s="54"/>
      <c r="C23" s="58"/>
      <c r="D23" s="54"/>
      <c r="E23" s="54"/>
      <c r="F23" s="57"/>
    </row>
  </sheetData>
  <mergeCells count="3">
    <mergeCell ref="B2:B3"/>
    <mergeCell ref="B6:B7"/>
    <mergeCell ref="B8:B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tabColor theme="1" tint="0.14999847407452621"/>
  </sheetPr>
  <dimension ref="A1:F23"/>
  <sheetViews>
    <sheetView workbookViewId="0">
      <selection activeCell="D9" sqref="D9"/>
    </sheetView>
  </sheetViews>
  <sheetFormatPr defaultRowHeight="15"/>
  <cols>
    <col min="1" max="1" width="3.7109375" style="51" customWidth="1"/>
    <col min="2" max="2" width="17.28515625" style="50" customWidth="1"/>
    <col min="3" max="3" width="11" style="53" customWidth="1"/>
    <col min="4" max="4" width="46.28515625" style="50" customWidth="1"/>
    <col min="5" max="5" width="49.5703125" style="50" customWidth="1"/>
    <col min="6" max="6" width="9.140625" style="49" customWidth="1"/>
  </cols>
  <sheetData>
    <row r="1" spans="1:6" ht="36.75" customHeight="1">
      <c r="A1" s="62" t="s">
        <v>127</v>
      </c>
      <c r="B1" s="52" t="s">
        <v>116</v>
      </c>
      <c r="C1" s="52" t="s">
        <v>117</v>
      </c>
      <c r="D1" s="52" t="s">
        <v>118</v>
      </c>
      <c r="E1" s="52" t="s">
        <v>119</v>
      </c>
      <c r="F1" s="52" t="s">
        <v>120</v>
      </c>
    </row>
    <row r="2" spans="1:6" s="49" customFormat="1" ht="60">
      <c r="A2" s="58">
        <v>1</v>
      </c>
      <c r="B2" s="54" t="s">
        <v>25</v>
      </c>
      <c r="C2" s="68">
        <v>2015</v>
      </c>
      <c r="D2" s="49" t="s">
        <v>174</v>
      </c>
      <c r="E2" s="54" t="s">
        <v>177</v>
      </c>
      <c r="F2" s="61">
        <v>72</v>
      </c>
    </row>
    <row r="3" spans="1:6" ht="45">
      <c r="A3" s="58">
        <v>2</v>
      </c>
      <c r="B3" s="57" t="s">
        <v>9</v>
      </c>
      <c r="C3" s="58" t="s">
        <v>185</v>
      </c>
      <c r="D3" s="57" t="s">
        <v>184</v>
      </c>
      <c r="E3" s="54" t="s">
        <v>181</v>
      </c>
      <c r="F3" s="61">
        <v>48</v>
      </c>
    </row>
    <row r="4" spans="1:6" ht="45">
      <c r="A4" s="64">
        <v>3</v>
      </c>
      <c r="B4" s="57" t="s">
        <v>22</v>
      </c>
      <c r="C4" s="58" t="s">
        <v>202</v>
      </c>
      <c r="D4" s="54" t="s">
        <v>201</v>
      </c>
      <c r="E4" s="54" t="s">
        <v>203</v>
      </c>
      <c r="F4" s="57"/>
    </row>
    <row r="5" spans="1:6" ht="30">
      <c r="A5" s="64">
        <v>4</v>
      </c>
      <c r="B5" s="57" t="s">
        <v>26</v>
      </c>
      <c r="C5" s="58" t="s">
        <v>217</v>
      </c>
      <c r="D5" s="54" t="s">
        <v>215</v>
      </c>
      <c r="E5" s="54" t="s">
        <v>216</v>
      </c>
      <c r="F5" s="57"/>
    </row>
    <row r="6" spans="1:6" ht="30">
      <c r="A6" s="58">
        <v>5</v>
      </c>
      <c r="B6" s="57" t="s">
        <v>27</v>
      </c>
      <c r="C6" s="55">
        <v>42356</v>
      </c>
      <c r="D6" s="57" t="s">
        <v>221</v>
      </c>
      <c r="E6" s="50" t="s">
        <v>222</v>
      </c>
      <c r="F6" s="57"/>
    </row>
    <row r="7" spans="1:6" ht="45">
      <c r="A7" s="63"/>
      <c r="B7" s="54" t="s">
        <v>290</v>
      </c>
      <c r="C7" s="58" t="s">
        <v>317</v>
      </c>
      <c r="D7" s="54" t="s">
        <v>201</v>
      </c>
      <c r="E7" s="54" t="s">
        <v>318</v>
      </c>
      <c r="F7" s="61">
        <v>72</v>
      </c>
    </row>
    <row r="8" spans="1:6" ht="60">
      <c r="A8" s="63"/>
      <c r="B8" s="54" t="s">
        <v>320</v>
      </c>
      <c r="C8" s="58" t="s">
        <v>321</v>
      </c>
      <c r="D8" s="54" t="s">
        <v>174</v>
      </c>
      <c r="E8" s="54" t="s">
        <v>319</v>
      </c>
      <c r="F8" s="61">
        <v>72</v>
      </c>
    </row>
    <row r="9" spans="1:6" ht="45">
      <c r="A9" s="63"/>
      <c r="B9" s="370" t="s">
        <v>152</v>
      </c>
      <c r="C9" s="58" t="s">
        <v>329</v>
      </c>
      <c r="D9" s="162" t="s">
        <v>315</v>
      </c>
      <c r="E9" s="54" t="s">
        <v>159</v>
      </c>
      <c r="F9" s="61">
        <v>72</v>
      </c>
    </row>
    <row r="10" spans="1:6" ht="30">
      <c r="A10" s="63"/>
      <c r="B10" s="371"/>
      <c r="C10" s="58" t="s">
        <v>330</v>
      </c>
      <c r="D10" s="54" t="s">
        <v>331</v>
      </c>
      <c r="E10" s="54" t="s">
        <v>332</v>
      </c>
      <c r="F10" s="61">
        <v>36</v>
      </c>
    </row>
    <row r="11" spans="1:6">
      <c r="A11" s="63"/>
      <c r="B11" s="54"/>
      <c r="C11" s="58"/>
      <c r="D11" s="54"/>
      <c r="E11" s="54"/>
      <c r="F11" s="57"/>
    </row>
    <row r="12" spans="1:6">
      <c r="A12" s="63"/>
      <c r="B12" s="54"/>
      <c r="C12" s="58"/>
      <c r="D12" s="54"/>
      <c r="E12" s="54"/>
      <c r="F12" s="57"/>
    </row>
    <row r="13" spans="1:6">
      <c r="A13" s="63"/>
      <c r="B13" s="54"/>
      <c r="C13" s="58"/>
      <c r="D13" s="54"/>
      <c r="E13" s="54"/>
      <c r="F13" s="57"/>
    </row>
    <row r="14" spans="1:6">
      <c r="A14" s="63"/>
      <c r="B14" s="54"/>
      <c r="C14" s="58"/>
      <c r="D14" s="54"/>
      <c r="E14" s="54"/>
      <c r="F14" s="57"/>
    </row>
    <row r="15" spans="1:6">
      <c r="A15" s="63"/>
      <c r="B15" s="54"/>
      <c r="C15" s="58"/>
      <c r="D15" s="54"/>
      <c r="E15" s="54"/>
      <c r="F15" s="57"/>
    </row>
    <row r="16" spans="1:6">
      <c r="A16" s="63"/>
      <c r="B16" s="54"/>
      <c r="C16" s="58"/>
      <c r="D16" s="54"/>
      <c r="E16" s="54"/>
      <c r="F16" s="57"/>
    </row>
    <row r="17" spans="1:6">
      <c r="A17" s="63"/>
      <c r="B17" s="54"/>
      <c r="C17" s="58"/>
      <c r="D17" s="54"/>
      <c r="E17" s="54"/>
      <c r="F17" s="57"/>
    </row>
    <row r="18" spans="1:6">
      <c r="A18" s="63"/>
      <c r="B18" s="54"/>
      <c r="C18" s="58"/>
      <c r="D18" s="54"/>
      <c r="E18" s="54"/>
      <c r="F18" s="57"/>
    </row>
    <row r="19" spans="1:6">
      <c r="A19" s="63"/>
      <c r="B19" s="54"/>
      <c r="C19" s="58"/>
      <c r="D19" s="54"/>
      <c r="E19" s="54"/>
      <c r="F19" s="57"/>
    </row>
    <row r="20" spans="1:6">
      <c r="A20" s="63"/>
      <c r="B20" s="54"/>
      <c r="C20" s="58"/>
      <c r="D20" s="54"/>
      <c r="E20" s="54"/>
      <c r="F20" s="57"/>
    </row>
    <row r="21" spans="1:6">
      <c r="A21" s="63"/>
      <c r="B21" s="54"/>
      <c r="C21" s="58"/>
      <c r="D21" s="54"/>
      <c r="E21" s="54"/>
      <c r="F21" s="57"/>
    </row>
    <row r="22" spans="1:6">
      <c r="A22" s="63"/>
      <c r="B22" s="54"/>
      <c r="C22" s="58"/>
      <c r="D22" s="54"/>
      <c r="E22" s="54"/>
      <c r="F22" s="57"/>
    </row>
    <row r="23" spans="1:6">
      <c r="A23" s="63"/>
      <c r="B23" s="54"/>
      <c r="C23" s="58"/>
      <c r="D23" s="54"/>
      <c r="E23" s="54"/>
      <c r="F23" s="57"/>
    </row>
  </sheetData>
  <mergeCells count="1">
    <mergeCell ref="B9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theme="1" tint="0.14999847407452621"/>
  </sheetPr>
  <dimension ref="A1:F25"/>
  <sheetViews>
    <sheetView workbookViewId="0">
      <selection activeCell="D16" sqref="D16"/>
    </sheetView>
  </sheetViews>
  <sheetFormatPr defaultRowHeight="15"/>
  <cols>
    <col min="1" max="1" width="3.7109375" style="51" customWidth="1"/>
    <col min="2" max="2" width="17.28515625" style="50" customWidth="1"/>
    <col min="3" max="3" width="11" style="53" customWidth="1"/>
    <col min="4" max="4" width="46.28515625" style="50" customWidth="1"/>
    <col min="5" max="5" width="49.5703125" style="50" customWidth="1"/>
    <col min="6" max="6" width="9.140625" style="49" customWidth="1"/>
  </cols>
  <sheetData>
    <row r="1" spans="1:6" ht="36.75" customHeight="1">
      <c r="A1" s="62" t="s">
        <v>127</v>
      </c>
      <c r="B1" s="52" t="s">
        <v>116</v>
      </c>
      <c r="C1" s="52" t="s">
        <v>117</v>
      </c>
      <c r="D1" s="52" t="s">
        <v>118</v>
      </c>
      <c r="E1" s="52" t="s">
        <v>119</v>
      </c>
      <c r="F1" s="52" t="s">
        <v>120</v>
      </c>
    </row>
    <row r="2" spans="1:6" s="49" customFormat="1" ht="45">
      <c r="A2" s="58">
        <v>1</v>
      </c>
      <c r="B2" s="368" t="s">
        <v>29</v>
      </c>
      <c r="C2" s="55">
        <v>41695</v>
      </c>
      <c r="D2" s="56" t="s">
        <v>122</v>
      </c>
      <c r="E2" s="54" t="s">
        <v>123</v>
      </c>
      <c r="F2" s="57"/>
    </row>
    <row r="3" spans="1:6" ht="45" customHeight="1">
      <c r="A3" s="64">
        <v>2</v>
      </c>
      <c r="B3" s="369"/>
      <c r="C3" s="58" t="s">
        <v>126</v>
      </c>
      <c r="D3" s="54" t="s">
        <v>124</v>
      </c>
      <c r="E3" s="54" t="s">
        <v>125</v>
      </c>
      <c r="F3" s="57"/>
    </row>
    <row r="4" spans="1:6" ht="30">
      <c r="A4" s="64"/>
      <c r="B4" s="368" t="s">
        <v>7</v>
      </c>
      <c r="C4" s="58" t="s">
        <v>267</v>
      </c>
      <c r="D4" s="51" t="s">
        <v>161</v>
      </c>
      <c r="E4" s="54" t="s">
        <v>268</v>
      </c>
      <c r="F4" s="75">
        <v>72</v>
      </c>
    </row>
    <row r="5" spans="1:6" ht="45">
      <c r="A5" s="64">
        <v>3</v>
      </c>
      <c r="B5" s="369"/>
      <c r="C5" s="58" t="s">
        <v>129</v>
      </c>
      <c r="D5" s="60" t="s">
        <v>130</v>
      </c>
      <c r="E5" s="54" t="s">
        <v>123</v>
      </c>
      <c r="F5" s="57"/>
    </row>
    <row r="6" spans="1:6" ht="45">
      <c r="A6" s="64"/>
      <c r="B6" s="54" t="s">
        <v>226</v>
      </c>
      <c r="C6" s="58">
        <v>2014</v>
      </c>
      <c r="D6" s="56" t="s">
        <v>227</v>
      </c>
      <c r="E6" s="50" t="s">
        <v>228</v>
      </c>
      <c r="F6" s="61">
        <v>23</v>
      </c>
    </row>
    <row r="7" spans="1:6" ht="30">
      <c r="A7" s="58">
        <v>4</v>
      </c>
      <c r="B7" s="49" t="s">
        <v>28</v>
      </c>
      <c r="C7" s="58" t="s">
        <v>150</v>
      </c>
      <c r="D7" s="54" t="s">
        <v>147</v>
      </c>
      <c r="E7" s="54" t="s">
        <v>151</v>
      </c>
      <c r="F7" s="57"/>
    </row>
    <row r="8" spans="1:6" ht="45">
      <c r="A8" s="58">
        <v>5</v>
      </c>
      <c r="B8" s="368" t="s">
        <v>152</v>
      </c>
      <c r="C8" s="58" t="s">
        <v>155</v>
      </c>
      <c r="D8" s="50" t="s">
        <v>153</v>
      </c>
      <c r="E8" s="54" t="s">
        <v>154</v>
      </c>
      <c r="F8" s="75">
        <v>72</v>
      </c>
    </row>
    <row r="9" spans="1:6" ht="60">
      <c r="A9" s="58">
        <v>6</v>
      </c>
      <c r="B9" s="369"/>
      <c r="C9" s="58">
        <v>2014</v>
      </c>
      <c r="D9" s="54" t="s">
        <v>316</v>
      </c>
      <c r="E9" s="54" t="s">
        <v>156</v>
      </c>
      <c r="F9" s="75">
        <v>36</v>
      </c>
    </row>
    <row r="10" spans="1:6" ht="45">
      <c r="A10" s="58">
        <v>7</v>
      </c>
      <c r="B10" s="49" t="s">
        <v>160</v>
      </c>
      <c r="C10" s="58" t="s">
        <v>163</v>
      </c>
      <c r="D10" s="51" t="s">
        <v>161</v>
      </c>
      <c r="E10" s="54" t="s">
        <v>162</v>
      </c>
      <c r="F10" s="57"/>
    </row>
    <row r="11" spans="1:6" ht="30">
      <c r="A11" s="58">
        <v>8</v>
      </c>
      <c r="B11" s="54" t="s">
        <v>8</v>
      </c>
      <c r="C11" s="58" t="s">
        <v>164</v>
      </c>
      <c r="D11" s="54" t="s">
        <v>147</v>
      </c>
      <c r="E11" s="54" t="s">
        <v>165</v>
      </c>
      <c r="F11" s="57"/>
    </row>
    <row r="12" spans="1:6" ht="45">
      <c r="A12" s="58">
        <v>9</v>
      </c>
      <c r="B12" s="368" t="s">
        <v>11</v>
      </c>
      <c r="C12" s="55">
        <v>41690</v>
      </c>
      <c r="D12" s="54" t="s">
        <v>137</v>
      </c>
      <c r="E12" s="54" t="s">
        <v>173</v>
      </c>
      <c r="F12" s="57"/>
    </row>
    <row r="13" spans="1:6" ht="64.5" customHeight="1">
      <c r="A13" s="58">
        <v>10</v>
      </c>
      <c r="B13" s="369"/>
      <c r="C13" s="58">
        <v>2014</v>
      </c>
      <c r="D13" s="54" t="s">
        <v>174</v>
      </c>
      <c r="E13" s="54" t="s">
        <v>175</v>
      </c>
      <c r="F13" s="57"/>
    </row>
    <row r="14" spans="1:6" ht="45">
      <c r="A14" s="58">
        <v>11</v>
      </c>
      <c r="B14" s="368" t="s">
        <v>5</v>
      </c>
      <c r="C14" s="55">
        <v>41690</v>
      </c>
      <c r="D14" s="54" t="s">
        <v>137</v>
      </c>
      <c r="E14" s="54" t="s">
        <v>173</v>
      </c>
      <c r="F14" s="54"/>
    </row>
    <row r="15" spans="1:6" ht="60">
      <c r="A15" s="58">
        <v>12</v>
      </c>
      <c r="B15" s="369"/>
      <c r="C15" s="58">
        <v>2014</v>
      </c>
      <c r="D15" s="54" t="s">
        <v>174</v>
      </c>
      <c r="E15" s="54" t="s">
        <v>176</v>
      </c>
      <c r="F15" s="54"/>
    </row>
    <row r="16" spans="1:6" ht="90">
      <c r="A16" s="58">
        <v>13</v>
      </c>
      <c r="B16" s="54" t="s">
        <v>9</v>
      </c>
      <c r="C16" s="58">
        <v>2014</v>
      </c>
      <c r="D16" s="54" t="s">
        <v>182</v>
      </c>
      <c r="E16" s="54" t="s">
        <v>183</v>
      </c>
      <c r="F16" s="61">
        <v>104</v>
      </c>
    </row>
    <row r="17" spans="1:6" ht="45.75" customHeight="1">
      <c r="A17" s="58">
        <v>14</v>
      </c>
      <c r="B17" s="54" t="s">
        <v>13</v>
      </c>
      <c r="C17" s="58" t="s">
        <v>225</v>
      </c>
      <c r="D17" s="54" t="s">
        <v>223</v>
      </c>
      <c r="E17" s="54" t="s">
        <v>224</v>
      </c>
      <c r="F17" s="61">
        <v>72</v>
      </c>
    </row>
    <row r="18" spans="1:6" ht="62.25" customHeight="1">
      <c r="A18" s="58"/>
      <c r="B18" s="54" t="s">
        <v>320</v>
      </c>
      <c r="C18" s="58" t="s">
        <v>322</v>
      </c>
      <c r="D18" s="54" t="s">
        <v>324</v>
      </c>
      <c r="E18" s="54" t="s">
        <v>323</v>
      </c>
      <c r="F18" s="61">
        <v>112</v>
      </c>
    </row>
    <row r="19" spans="1:6">
      <c r="A19" s="58"/>
      <c r="B19" s="54"/>
      <c r="C19" s="58"/>
      <c r="D19" s="54"/>
      <c r="E19" s="54"/>
      <c r="F19" s="57"/>
    </row>
    <row r="20" spans="1:6">
      <c r="A20" s="58"/>
      <c r="B20" s="54"/>
      <c r="C20" s="58"/>
      <c r="D20" s="54"/>
      <c r="E20" s="54"/>
      <c r="F20" s="57"/>
    </row>
    <row r="21" spans="1:6">
      <c r="A21" s="58"/>
      <c r="B21" s="54"/>
      <c r="C21" s="58"/>
      <c r="D21" s="54"/>
      <c r="E21" s="54"/>
      <c r="F21" s="57"/>
    </row>
    <row r="22" spans="1:6">
      <c r="A22" s="58"/>
      <c r="B22" s="54"/>
      <c r="C22" s="58"/>
      <c r="D22" s="54"/>
      <c r="E22" s="54"/>
      <c r="F22" s="57"/>
    </row>
    <row r="23" spans="1:6">
      <c r="A23" s="58"/>
      <c r="B23" s="54"/>
      <c r="C23" s="58"/>
      <c r="D23" s="54"/>
      <c r="E23" s="54"/>
      <c r="F23" s="57"/>
    </row>
    <row r="24" spans="1:6">
      <c r="A24" s="58"/>
      <c r="B24" s="54"/>
      <c r="C24" s="58"/>
      <c r="D24" s="54"/>
      <c r="E24" s="54"/>
      <c r="F24" s="57"/>
    </row>
    <row r="25" spans="1:6">
      <c r="A25" s="58"/>
      <c r="B25" s="54"/>
      <c r="C25" s="58"/>
      <c r="D25" s="54"/>
      <c r="E25" s="54"/>
      <c r="F25" s="57"/>
    </row>
  </sheetData>
  <mergeCells count="5">
    <mergeCell ref="B8:B9"/>
    <mergeCell ref="B12:B13"/>
    <mergeCell ref="B14:B15"/>
    <mergeCell ref="B2:B3"/>
    <mergeCell ref="B4:B5"/>
  </mergeCells>
  <pageMargins left="0.7" right="0.7" top="0.75" bottom="0.75" header="0.3" footer="0.3"/>
  <pageSetup paperSize="9" orientation="portrait" copies="2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theme="1" tint="0.14999847407452621"/>
  </sheetPr>
  <dimension ref="A1:F23"/>
  <sheetViews>
    <sheetView topLeftCell="A13" workbookViewId="0">
      <selection activeCell="D21" sqref="D21"/>
    </sheetView>
  </sheetViews>
  <sheetFormatPr defaultRowHeight="15"/>
  <cols>
    <col min="1" max="1" width="3.7109375" style="51" customWidth="1"/>
    <col min="2" max="2" width="17.28515625" style="50" customWidth="1"/>
    <col min="3" max="3" width="11" style="53" customWidth="1"/>
    <col min="4" max="4" width="46.28515625" style="50" customWidth="1"/>
    <col min="5" max="5" width="49.5703125" style="50" customWidth="1"/>
    <col min="6" max="6" width="9.140625" style="49" customWidth="1"/>
  </cols>
  <sheetData>
    <row r="1" spans="1:6" ht="36.75" customHeight="1">
      <c r="A1" s="62" t="s">
        <v>127</v>
      </c>
      <c r="B1" s="52" t="s">
        <v>116</v>
      </c>
      <c r="C1" s="52" t="s">
        <v>117</v>
      </c>
      <c r="D1" s="52" t="s">
        <v>118</v>
      </c>
      <c r="E1" s="52" t="s">
        <v>119</v>
      </c>
      <c r="F1" s="52" t="s">
        <v>120</v>
      </c>
    </row>
    <row r="2" spans="1:6" s="49" customFormat="1" ht="30">
      <c r="A2" s="58">
        <v>1</v>
      </c>
      <c r="B2" s="54" t="s">
        <v>121</v>
      </c>
      <c r="C2" s="55">
        <v>41627</v>
      </c>
      <c r="D2" s="57" t="s">
        <v>137</v>
      </c>
      <c r="E2" s="54" t="s">
        <v>136</v>
      </c>
      <c r="F2" s="57"/>
    </row>
    <row r="3" spans="1:6" ht="45">
      <c r="A3" s="64">
        <v>2</v>
      </c>
      <c r="B3" s="54" t="s">
        <v>121</v>
      </c>
      <c r="C3" s="55">
        <v>41535</v>
      </c>
      <c r="D3" s="54" t="s">
        <v>138</v>
      </c>
      <c r="E3" s="54" t="s">
        <v>135</v>
      </c>
      <c r="F3" s="57"/>
    </row>
    <row r="4" spans="1:6" ht="60">
      <c r="A4" s="64">
        <v>3</v>
      </c>
      <c r="B4" s="54" t="s">
        <v>121</v>
      </c>
      <c r="C4" s="58" t="s">
        <v>128</v>
      </c>
      <c r="D4" s="57" t="s">
        <v>139</v>
      </c>
      <c r="E4" s="54" t="s">
        <v>140</v>
      </c>
      <c r="F4" s="57"/>
    </row>
    <row r="5" spans="1:6" ht="75">
      <c r="A5" s="58">
        <v>4</v>
      </c>
      <c r="B5" s="50" t="s">
        <v>131</v>
      </c>
      <c r="C5" s="58" t="s">
        <v>133</v>
      </c>
      <c r="D5" s="49" t="s">
        <v>132</v>
      </c>
      <c r="E5" s="54" t="s">
        <v>134</v>
      </c>
      <c r="F5" s="57"/>
    </row>
    <row r="6" spans="1:6" ht="30">
      <c r="A6" s="58">
        <v>5</v>
      </c>
      <c r="B6" s="57" t="s">
        <v>21</v>
      </c>
      <c r="C6" s="58" t="s">
        <v>145</v>
      </c>
      <c r="D6" s="63" t="s">
        <v>146</v>
      </c>
      <c r="E6" s="54" t="s">
        <v>144</v>
      </c>
      <c r="F6" s="57"/>
    </row>
    <row r="7" spans="1:6" ht="30">
      <c r="A7" s="58">
        <v>6</v>
      </c>
      <c r="B7" s="57" t="s">
        <v>28</v>
      </c>
      <c r="C7" s="58" t="s">
        <v>149</v>
      </c>
      <c r="D7" s="63" t="s">
        <v>147</v>
      </c>
      <c r="E7" s="54" t="s">
        <v>148</v>
      </c>
      <c r="F7" s="57"/>
    </row>
    <row r="8" spans="1:6" ht="75">
      <c r="A8" s="58">
        <v>7</v>
      </c>
      <c r="B8" s="54" t="s">
        <v>8</v>
      </c>
      <c r="C8" s="66">
        <v>41584</v>
      </c>
      <c r="D8" s="54" t="s">
        <v>166</v>
      </c>
      <c r="E8" s="54" t="s">
        <v>167</v>
      </c>
      <c r="F8" s="57"/>
    </row>
    <row r="9" spans="1:6" ht="60">
      <c r="A9" s="58">
        <v>8</v>
      </c>
      <c r="B9" s="54" t="s">
        <v>8</v>
      </c>
      <c r="C9" s="67">
        <v>41369</v>
      </c>
      <c r="D9" s="57" t="s">
        <v>168</v>
      </c>
      <c r="E9" s="54" t="s">
        <v>169</v>
      </c>
      <c r="F9" s="57"/>
    </row>
    <row r="10" spans="1:6" ht="90">
      <c r="A10" s="58">
        <v>9</v>
      </c>
      <c r="B10" s="54" t="s">
        <v>11</v>
      </c>
      <c r="C10" s="58" t="s">
        <v>171</v>
      </c>
      <c r="D10" s="54" t="s">
        <v>170</v>
      </c>
      <c r="E10" s="54" t="s">
        <v>172</v>
      </c>
      <c r="F10" s="57"/>
    </row>
    <row r="11" spans="1:6" ht="90">
      <c r="A11" s="58">
        <v>10</v>
      </c>
      <c r="B11" s="54" t="s">
        <v>180</v>
      </c>
      <c r="C11" s="58" t="s">
        <v>171</v>
      </c>
      <c r="D11" s="54" t="s">
        <v>170</v>
      </c>
      <c r="E11" s="54" t="s">
        <v>181</v>
      </c>
      <c r="F11" s="57"/>
    </row>
    <row r="12" spans="1:6" ht="30">
      <c r="A12" s="58">
        <v>11</v>
      </c>
      <c r="B12" s="57" t="s">
        <v>15</v>
      </c>
      <c r="C12" s="58" t="s">
        <v>186</v>
      </c>
      <c r="D12" s="54" t="s">
        <v>187</v>
      </c>
      <c r="E12" s="54" t="s">
        <v>188</v>
      </c>
      <c r="F12" s="57"/>
    </row>
    <row r="13" spans="1:6" ht="45">
      <c r="A13" s="58">
        <v>12</v>
      </c>
      <c r="B13" s="57" t="s">
        <v>16</v>
      </c>
      <c r="C13" s="58" t="s">
        <v>190</v>
      </c>
      <c r="D13" s="57" t="s">
        <v>189</v>
      </c>
      <c r="E13" s="54" t="s">
        <v>191</v>
      </c>
      <c r="F13" s="57"/>
    </row>
    <row r="14" spans="1:6" ht="30">
      <c r="A14" s="58">
        <v>13</v>
      </c>
      <c r="B14" s="57" t="s">
        <v>16</v>
      </c>
      <c r="C14" s="65" t="s">
        <v>194</v>
      </c>
      <c r="D14" s="54" t="s">
        <v>192</v>
      </c>
      <c r="E14" s="54" t="s">
        <v>193</v>
      </c>
      <c r="F14" s="57"/>
    </row>
    <row r="15" spans="1:6" ht="45">
      <c r="A15" s="58">
        <v>14</v>
      </c>
      <c r="B15" s="59" t="s">
        <v>22</v>
      </c>
      <c r="C15" s="58" t="s">
        <v>194</v>
      </c>
      <c r="D15" s="54" t="s">
        <v>189</v>
      </c>
      <c r="E15" s="54" t="s">
        <v>195</v>
      </c>
      <c r="F15" s="57"/>
    </row>
    <row r="16" spans="1:6" ht="45">
      <c r="A16" s="58">
        <v>15</v>
      </c>
      <c r="B16" s="57" t="s">
        <v>22</v>
      </c>
      <c r="C16" s="58" t="s">
        <v>197</v>
      </c>
      <c r="D16" s="54" t="s">
        <v>192</v>
      </c>
      <c r="E16" s="54" t="s">
        <v>196</v>
      </c>
      <c r="F16" s="57"/>
    </row>
    <row r="17" spans="1:6" ht="45">
      <c r="A17" s="58">
        <v>16</v>
      </c>
      <c r="B17" s="57" t="s">
        <v>22</v>
      </c>
      <c r="C17" s="58" t="s">
        <v>200</v>
      </c>
      <c r="D17" s="54" t="s">
        <v>198</v>
      </c>
      <c r="E17" s="54" t="s">
        <v>199</v>
      </c>
      <c r="F17" s="57"/>
    </row>
    <row r="18" spans="1:6" ht="30">
      <c r="A18" s="58">
        <v>17</v>
      </c>
      <c r="B18" s="57" t="s">
        <v>24</v>
      </c>
      <c r="C18" s="58" t="s">
        <v>204</v>
      </c>
      <c r="D18" s="63" t="s">
        <v>147</v>
      </c>
      <c r="E18" s="54" t="s">
        <v>205</v>
      </c>
      <c r="F18" s="57"/>
    </row>
    <row r="19" spans="1:6" ht="75">
      <c r="A19" s="58">
        <v>18</v>
      </c>
      <c r="B19" s="54" t="s">
        <v>26</v>
      </c>
      <c r="C19" s="58" t="s">
        <v>212</v>
      </c>
      <c r="D19" s="54" t="s">
        <v>213</v>
      </c>
      <c r="E19" s="54" t="s">
        <v>211</v>
      </c>
      <c r="F19" s="57"/>
    </row>
    <row r="20" spans="1:6" ht="60">
      <c r="A20" s="58">
        <v>19</v>
      </c>
      <c r="B20" s="54" t="s">
        <v>27</v>
      </c>
      <c r="C20" s="58" t="s">
        <v>220</v>
      </c>
      <c r="D20" s="50" t="s">
        <v>218</v>
      </c>
      <c r="E20" s="54" t="s">
        <v>219</v>
      </c>
      <c r="F20" s="57"/>
    </row>
    <row r="21" spans="1:6">
      <c r="A21" s="54"/>
      <c r="B21" s="54"/>
      <c r="C21" s="58"/>
      <c r="D21" s="54"/>
      <c r="E21" s="54"/>
      <c r="F21" s="57"/>
    </row>
    <row r="22" spans="1:6">
      <c r="A22" s="54"/>
      <c r="B22" s="54"/>
      <c r="C22" s="58"/>
      <c r="D22" s="54"/>
      <c r="E22" s="54"/>
      <c r="F22" s="57"/>
    </row>
    <row r="23" spans="1:6">
      <c r="A23" s="54"/>
      <c r="B23" s="54"/>
      <c r="C23" s="58"/>
      <c r="D23" s="54"/>
      <c r="E23" s="54"/>
      <c r="F23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Персональный состав</vt:lpstr>
      <vt:lpstr>Часы КПК</vt:lpstr>
      <vt:lpstr>2019</vt:lpstr>
      <vt:lpstr>2018</vt:lpstr>
      <vt:lpstr>2017</vt:lpstr>
      <vt:lpstr>2016</vt:lpstr>
      <vt:lpstr>2015</vt:lpstr>
      <vt:lpstr>2014</vt:lpstr>
      <vt:lpstr>2013</vt:lpstr>
      <vt:lpstr>Аттестация 18-19</vt:lpstr>
      <vt:lpstr>Аттестация 19-20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workstation</cp:lastModifiedBy>
  <cp:lastPrinted>2019-04-24T06:54:08Z</cp:lastPrinted>
  <dcterms:created xsi:type="dcterms:W3CDTF">2017-10-17T10:00:17Z</dcterms:created>
  <dcterms:modified xsi:type="dcterms:W3CDTF">2019-09-10T07:00:19Z</dcterms:modified>
</cp:coreProperties>
</file>